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dot-my.sharepoint.com/personal/speignerr_dot_state_al_us/Documents/Desktop/"/>
    </mc:Choice>
  </mc:AlternateContent>
  <xr:revisionPtr revIDLastSave="35" documentId="8_{96051E29-6F02-4770-ACAB-25188F724950}" xr6:coauthVersionLast="47" xr6:coauthVersionMax="47" xr10:uidLastSave="{D2EB6BDC-CF9A-444A-A7DE-1A1B9C9C453E}"/>
  <bookViews>
    <workbookView xWindow="28680" yWindow="-120" windowWidth="29040" windowHeight="15720" xr2:uid="{00000000-000D-0000-FFFF-FFFF00000000}"/>
  </bookViews>
  <sheets>
    <sheet name="Sheet4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</calcChain>
</file>

<file path=xl/sharedStrings.xml><?xml version="1.0" encoding="utf-8"?>
<sst xmlns="http://schemas.openxmlformats.org/spreadsheetml/2006/main" count="600" uniqueCount="205">
  <si>
    <t>Guide Sign Fabrication / Installation</t>
  </si>
  <si>
    <t>Line #</t>
  </si>
  <si>
    <t>Unit</t>
  </si>
  <si>
    <t>SQ FT</t>
  </si>
  <si>
    <t>COMMODITY CODE: 968-80-085258
TRAFFIC SIGN INSTALLATION PER PROVIDED
SPECIFICATIONS.</t>
  </si>
  <si>
    <t>Based on 80 MPH Wind Load Design (New Construction)</t>
  </si>
  <si>
    <t>SL</t>
  </si>
  <si>
    <t>OVERHEAD ≤ 50' - 0" &amp; MAXIMUM DESIGN SIGN AREA 300 SQ. FT.</t>
  </si>
  <si>
    <t>OVERHEAD 50' - 1" to 60' - 0" &amp; MAXIMUM DESIGN SIGN AREA 350 SQ. FT.</t>
  </si>
  <si>
    <t>OVERHEAD 60' - 1" to 70' - 0" &amp; MAXIMUM DESIGN SIGN AREA 400 SQ. FT.</t>
  </si>
  <si>
    <t>OVERHEAD 70' - 1" to 80' - 0" &amp; MAXIMUM DESIGN SIGN AREA 450 SQ. FT.</t>
  </si>
  <si>
    <t>OVERHEAD 90' - 1" to 100' - 0" &amp; MAXIMUM DESIGN SIGN AREA 650 SQ. FT.</t>
  </si>
  <si>
    <t>OVERHEAD 110' - 1" to 120' - 0" &amp; MAXIMUM DESIGN SIGN AREA 850 SQ. FT.</t>
  </si>
  <si>
    <t>OVERHEAD 130' - 1" to 150' - 0" &amp; MAXIMUM DESIGN SIGN AREA 1100 SQ. FT.</t>
  </si>
  <si>
    <t>OVERHEAD 150' - 1" to 175' - 0" &amp; MAXIMUM DESIGN SIGN AREA 1250 SQ. FT.</t>
  </si>
  <si>
    <t>OVERHEAD 120' - 1" to 130' - 0" &amp; MAXIMUM DESIGN SIGN AREA 1000 SQ. FT.</t>
  </si>
  <si>
    <t>OVERHEAD 80' - 1" to 90' - 0" &amp; MAXIMUM DESIGN SIGN AREA 550 SQ. FT.</t>
  </si>
  <si>
    <t>OVERHEAD 100' - 1" to 110' - 0" &amp; MAXIMUM DESIGN SIGN AREA 750 SQ. FT.</t>
  </si>
  <si>
    <t>CANTILEVER ARMS ≤ 20' - 0" &amp; MAXIMUM DESIGN SIGN AREA 150 SQ. FT.</t>
  </si>
  <si>
    <t>LS</t>
  </si>
  <si>
    <t>CANTILEVER ARMS 20' - 1" TO 25' - 0" &amp; MAXIMUM DESIGN SIGN AREA 180 SQ. FT.</t>
  </si>
  <si>
    <t>CANTILEVER ARMS 25' - 1" TO 30' - 0" &amp; MAXIMUM DESIGN SIGN AREA 220 SQ. FT.</t>
  </si>
  <si>
    <t>CANTILEVER ARMS 30' - 1" TO 35' - 0" &amp; MAXIMUM DESIGN SIGN AREA 250 SQ. FT.</t>
  </si>
  <si>
    <t>CANTILEVER ARMS 35' - 1" TO 40' - 0" &amp; MAXIMUM DESIGN SIGN AREA 300 SQ. FT.</t>
  </si>
  <si>
    <t>CANTILEVER ARMS 40' - 1" TO 45' - 0" &amp; MAXIMUM DESIGN SIGN AREA 350 SQ. FT.</t>
  </si>
  <si>
    <t>CANTILEVER ARMS 45' - 1" TO 50' - 0" &amp; MAXIMUM DESIGN SIGN AREA 400 SQ. FT.</t>
  </si>
  <si>
    <t>CANTILEVER ARMS 50' - 1" TO 55' - 0" &amp; MAXIMUM DESIGN SIGN AREA 450 SQ. FT.</t>
  </si>
  <si>
    <t>BUTTERFLY ARM ≤ 10' - 0" &amp; MAXIMUM DESIGN SIGN AREA 100 SQ. FT.</t>
  </si>
  <si>
    <t>BUTTERFLY ARM 10' - 1" TO 15' - 0" &amp; MAXIMUM DESIGN SIGN AREA 100 SQ. FT.</t>
  </si>
  <si>
    <t>BUTTERFLY ARM 15' - 1" TO 20' - 0" &amp; MAXIMUM DESIGN SIGN AREA 150 SQ. FT.</t>
  </si>
  <si>
    <t>BUTTERFLY ARM 20' - 1" TO 25' - 0" &amp; MAXIMUM DESIGN SIGN AREA 250 SQ. FT.</t>
  </si>
  <si>
    <t>BUTTERFLY ARM 25' - 1" TO 30' - 0" &amp; MAXIMUM DESIGN SIGN AREA 300 SQ. FT.</t>
  </si>
  <si>
    <t>BUTTERFLY ARM 30' - 1" TO 35' - 0" &amp; MAXIMUM DESIGN SIGN AREA 350 SQ. FT.</t>
  </si>
  <si>
    <t>BUTTERFLY ARM 35' - 1" TO 40' - 0" &amp; MAXIMUM DESIGN SIGN AREA 400 SQ. FT.</t>
  </si>
  <si>
    <t>BASED ON 100 MPH WIND LOAD DESIGN (NEW CONSTRUCTION)</t>
  </si>
  <si>
    <t xml:space="preserve"> BASED ON 80 MPH WIND LOAD DESIGN (RETRO-FIT)</t>
  </si>
  <si>
    <t>BASED ON 100 MPH WIND LOAD DESIGN (RETRO-FIT)</t>
  </si>
  <si>
    <t>Test</t>
  </si>
  <si>
    <t>ASTM Designation</t>
  </si>
  <si>
    <t>Requirment</t>
  </si>
  <si>
    <t>Softening Point</t>
  </si>
  <si>
    <t>Flow</t>
  </si>
  <si>
    <t>D 36</t>
  </si>
  <si>
    <t>D 5329</t>
  </si>
  <si>
    <t>30 dmm, min.</t>
  </si>
  <si>
    <t>40 percent min.</t>
  </si>
  <si>
    <t>3mm max.</t>
  </si>
  <si>
    <r>
      <t>82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C min.</t>
    </r>
  </si>
  <si>
    <r>
      <t>Cone Penetration @ 25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C</t>
    </r>
  </si>
  <si>
    <r>
      <t>Resilience @ 25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C</t>
    </r>
  </si>
  <si>
    <t>BEAM POST, W6X15, BREAK-SAFE SUPPORT SYSTEM,
COMPLETE, FABRICATED AND INSTALLED,
SATISFYING MODEL B525</t>
  </si>
  <si>
    <t>BEAM POST, W6X12, BREAK-SAFE SUPPORT SYSTEM,
COMPLETE, FABRICATED AND INSTALLED,
SATISFYING MODEL B525</t>
  </si>
  <si>
    <t>BEAM POST, W6X9, BREAK-SAFE SUPPORT SYSTEM,
COMPLETE, FABRICATED AND INSTALLED,
SATISFYING MODEL AI6</t>
  </si>
  <si>
    <t xml:space="preserve">BEAM POST, W8X18, BREAK-SAFE SUPPORT SYSTEM,
COMPLETE, FABRICATED AND INSTALLED,
SATISFYING MODEL B525, </t>
  </si>
  <si>
    <t>BEAM POST, W8X21, BREAK-SAFE SUPPORT SYSTEM,
COMPLETE, FABRICATED AND INSTALLED,
SATISFYING MODEL B525</t>
  </si>
  <si>
    <t>BEAM POST, W10X22, BREAK-SAFE SUPPORT SYSTEM,
COMPLETE, FABRICATED AND INSTALLED,
SATISFYING MODEL B650</t>
  </si>
  <si>
    <t>BEAM POST, W10X26, BREAK-SAFE SUPPORT SYSTEM,
COMPLETE, FABRICATED AND INSTALLED,
SATISFYING MODEL B650</t>
  </si>
  <si>
    <t>BEAM POST, W12X26, BREAK-SAFE SUPPORT SYSTEM,
COMPLETE, FABRICATED AND INSTALLED,
SATISFYING MODEL B650</t>
  </si>
  <si>
    <t xml:space="preserve">SIGN SUPPORT, SQUARE TUBE, 2", USED FOR DIRECT BURIAL SIGN POST INSTALLATION
(CORNER BOLT AND HARDWARE INCLUDED) </t>
  </si>
  <si>
    <t xml:space="preserve">CHEVRON BRACKET, (DOUBLE SIDED) </t>
  </si>
  <si>
    <t>ROCK REMOVAL, FOR INSTALLATION OF SIGN
POST FOOTINGS AS REQUIRED, UP TO 2' DIA
DRILL SHAFT, PER LINEAR FOOT OF DEPTH</t>
  </si>
  <si>
    <t>Commodity Code 96880</t>
  </si>
  <si>
    <t>LNFT</t>
  </si>
  <si>
    <t>EA</t>
  </si>
  <si>
    <t>TEMPORARY TRAFFIC CONTROL
SINGLE LANE CLOSURE</t>
  </si>
  <si>
    <t>TEMPORARY TRAFFIC CONTROL
DOUBLE LANE CLOSURE</t>
  </si>
  <si>
    <t>MOBILIZATION</t>
  </si>
  <si>
    <t>XJB</t>
  </si>
  <si>
    <t>TEMPORARY TRAFFIC CONTROL
LAW ENFORCEMENT (ALEA)</t>
  </si>
  <si>
    <t>TEMPORARY TRAFFIC CONTROL
LAW ENFORCEMENT (LOCAL)</t>
  </si>
  <si>
    <t>HOUR</t>
  </si>
  <si>
    <t>OVERHEAD SIGN BRIDGE LADDER</t>
  </si>
  <si>
    <t>OVERHEAD SIGN BRIDGE WALKWAY</t>
  </si>
  <si>
    <t>BEAM POST, COMPLETE, FABRICATED AND INSTALLED,
SIGN HANGER FOR OVERHEAD SIGN BRIDGE</t>
  </si>
  <si>
    <t>BARRIER WALL REMOVAL</t>
  </si>
  <si>
    <t>SUPPLEMENTAL PANEL INSTALLATION</t>
  </si>
  <si>
    <t>Commodity/Service Description</t>
  </si>
  <si>
    <t>OVERHEAD ≤ 50' - 0" &amp; MAXIMUM DESIGN SIGN AREA 350 SQ. FT.
80 MPH WINDLOAD DESIGN</t>
  </si>
  <si>
    <t>OVERHEAD 50' - 1" to 60' - 0" &amp; MAXIMUM DESIGN SIGN AREA 500 SQ. FT.
80 MPH WINDLOAD DESIGN</t>
  </si>
  <si>
    <t>OVERHEAD 60' - 1" to 70' - 0" &amp; MAXIMUM DESIGN SIGN AREA 650 SQ. FT.
80 MPH WINDLOAD DESIGN</t>
  </si>
  <si>
    <t>OVERHEAD 150' - 1" to 175' - 0" &amp; MAXIMUM DESIGN SIGN AREA 2000 SQ. FT.
80 MPH WINDLOAD DESIGN</t>
  </si>
  <si>
    <t>OVERHEAD 70' - 1" to 80' - 0" &amp; MAXIMUM DESIGN SIGN AREA 850 SQ. FT.
80 MPH WINDLOAD DESIGN</t>
  </si>
  <si>
    <t>OVERHEAD 80' - 1" to 90' - 0" &amp; MAXIMUM DESIGN SIGN AREA 950 SQ. FT.
80 MPH WINDLOAD DESIGN</t>
  </si>
  <si>
    <t>OVERHEAD 90' - 1" to 100' - 0" &amp; MAXIMUM DESIGN SIGN AREA 1050 SQ. FT.
80 MPH WINDLOAD DESIGN</t>
  </si>
  <si>
    <t>OVERHEAD 100' - 1" to 110' - 0" &amp; MAXIMUM DESIGN SIGN AREA 1200 SQ. FT.
80 MPH WINDLOAD DESIGN</t>
  </si>
  <si>
    <t>OVERHEAD 130' - 1" to 150' - 0" &amp; MAXIMUM DESIGN SIGN AREA 1500 SQ. FT.
80 MPH WINDLOAD DESIGN</t>
  </si>
  <si>
    <t>OVERHEAD 120' - 1" to 130' - 0" &amp; MAXIMUM DESIGN SIGN AREA 1400 SQ. FT.
80 MPH WINDLOAD DESIGN</t>
  </si>
  <si>
    <t>OVERHEAD 110' - 1" to 120' - 0" &amp; MAXIMUM DESIGN SIGN AREA  1350 SQ. FT.
80 MPH WINDLOAD DESIGN</t>
  </si>
  <si>
    <t>CANTILEVER ARMS ≤ 20' - 0" &amp; MAXIMUM DESIGN SIGN AREA 500 SQ. FT.
80 MPH WINDLOAD DESIGN</t>
  </si>
  <si>
    <t>CANTILEVER ARMS 20' - 1" TO 25' - 0" &amp; MAXIMUM DESIGN SIGN AREA 500 SQ. FT.
80 MPH WINDLOAD DESIGN</t>
  </si>
  <si>
    <t>CANTILEVER ARMS 25' - 1" TO 30' - 0" &amp; MAXIMUM DESIGN SIGN AREA 500 SQ. FT.
80 MPH WINDLOAD DESIGN</t>
  </si>
  <si>
    <t>CANTILEVER ARMS 30' - 1" TO 35' - 0" &amp; MAXIMUM DESIGN SIGN AREA 500 SQ. FT.
80 MPH WINDLOAD DESIGN</t>
  </si>
  <si>
    <t>CANTILEVER ARMS 35' - 1" TO 40' - 0" &amp; MAXIMUM DESIGN SIGN AREA  500 SQ. FT.
80 MPH WINDLOAD DESIGN</t>
  </si>
  <si>
    <t>CANTILEVER ARMS 40' - 1" TO 45' - 0" &amp; MAXIMUM DESIGN SIGN AREA 500 SQ. FT.
80 MPH WINDLOAD DESIGN</t>
  </si>
  <si>
    <t>CANTILEVER ARMS 45' - 1" TO 50' - 0" &amp; MAXIMUM DESIGN SIGN AREA 500 SQ. FT.
80 MPH WINDLOAD DESIGN</t>
  </si>
  <si>
    <t>CANTILEVER ARMS 50' - 1" TO 55' - 0" &amp; MAXIMUM DESIGN SIGN AREA 500 SQ. FT.
80 MPH WINDLOAD DESIGN</t>
  </si>
  <si>
    <t>CANTILEVER ARMS 55' - 1" TO 60' - 0" &amp; MAXIMUM DESIGN SIGN AREA 500 SQ. FT.
80 MPH WINDLOAD DESIGN</t>
  </si>
  <si>
    <t>CANTILEVER ARMS 60' - 1" TO 65' - 0" &amp; MAXIMUM DESIGN SIGN AREA 500 SQ. FT.
80 MPH WINDLOAD DESIGN</t>
  </si>
  <si>
    <t>CANTILEVER ARMS 65' - 1" TO 70' - 0" &amp; MAXIMUM DESIGN SIGN AREA 500 SQ. FT.
80 MPH WINDLOAD DESIGN</t>
  </si>
  <si>
    <t>CANTILEVER ARMS 70' - 1" TO 75' - 0" &amp; MAXIMUM DESIGN SIGN AREA 500 SQ. FT.
80 MPH WINDLOAD DESIGN</t>
  </si>
  <si>
    <t>BUTTERFLY ARM 10' - 1" TO 15' - 0" &amp; MAXIMUM DESIGN SIGN AREA 250 SQ. FT.
80 MPH WINDLOAD DESIGN</t>
  </si>
  <si>
    <t>BUTTERFLY ARM 15' - 1" TO 20' - 0" &amp; MAXIMUM DESIGN SIGN AREA 300 SQ. FT.
80 MPH WINDLOAD DESIGN</t>
  </si>
  <si>
    <t>BUTTERFLY ARM 20' - 1" TO 25' - 0" &amp; MAXIMUM DESIGN SIGN AREA 350 SQ. FT.
80 MPH WINDLOAD DESIGN</t>
  </si>
  <si>
    <t>BUTTERFLY ARM 25' - 1" TO 30' - 0" &amp; MAXIMUM DESIGN SIGN AREA 400 SQ. FT.
80 MPH WINDLOAD DESIGN</t>
  </si>
  <si>
    <t>BUTTERFLY ARM 30' - 1" TO 35' - 0" &amp; MAXIMUM DESIGN SIGN AREA 450 SQ. FT.
80 MPH WINDLOAD DESIGN</t>
  </si>
  <si>
    <t>BUTTERFLY ARM 40' - 1" TO 45' - 0" &amp; MAXIMUM DESIGN SIGN AREA 500 SQ. FT.
80 MPH WINDLOAD DESIGN</t>
  </si>
  <si>
    <t>BUTTERFLY ARM 45' - 1" TO 50' - 0" &amp; MAXIMUM DESIGN SIGN AREA 550 SQ. FT.
80 MPH WINDLOAD DESIGN</t>
  </si>
  <si>
    <t>OVERHEAD ≤ 50' - 0" &amp; MAXIMUM DESIGN SIGN AREA 350 SQ. FT.
100 MPH WINDLOAD DESIGN</t>
  </si>
  <si>
    <t>OVERHEAD 50' - 1" to 60' - 0" &amp; MAXIMUM DESIGN SIGN AREA 500 SQ. FT.
100 MPH WINDLOAD DESIGN</t>
  </si>
  <si>
    <t>OVERHEAD 60' - 1" to 70' - 0" &amp; MAXIMUM DESIGN SIGN AREA 650 SQ. FT.
100 MPH WINDLOAD DESIGN</t>
  </si>
  <si>
    <t>OVERHEAD 70' - 1" to 80' - 0" &amp; MAXIMUM DESIGN SIGN AREA 850 SQ. FT.
100 MPH WINDLOAD DESIGN</t>
  </si>
  <si>
    <t>OVERHEAD 80' - 1" to 90' - 0" &amp; MAXIMUM DESIGN SIGN AREA 950 SQ. FT.
100 MPH WINDLOAD DESIGN</t>
  </si>
  <si>
    <t>OVERHEAD 90' - 1" to 100' - 0" &amp; MAXIMUM DESIGN SIGN AREA 1050 SQ. FT.
100 MPH WINDLOAD DESIGN</t>
  </si>
  <si>
    <t>OVERHEAD 100' - 1" to 110' - 0" &amp; MAXIMUM DESIGN SIGN AREA 1200 SQ. FT.
100 MPH WINDLOAD DESIGN</t>
  </si>
  <si>
    <t>OVERHEAD 110' - 1" to 120' - 0" &amp; MAXIMUM DESIGN SIGN AREA  1350 SQ. FT.
100 MPH WINDLOAD DESIGN</t>
  </si>
  <si>
    <t>OVERHEAD 120' - 1" to 130' - 0" &amp; MAXIMUM DESIGN SIGN AREA 1400 SQ. FT.
100 MPH WINDLOAD DESIGN</t>
  </si>
  <si>
    <t>OVERHEAD 130' - 1" to 150' - 0" &amp; MAXIMUM DESIGN SIGN AREA 1500 SQ. FT.
100 MPH WINDLOAD DESIGN</t>
  </si>
  <si>
    <t>OVERHEAD 150' - 1" to 175' - 0" &amp; MAXIMUM DESIGN SIGN AREA 2000 SQ. FT.
100 MPH WINDLOAD DESIGN</t>
  </si>
  <si>
    <t>CANTILEVER ARMS ≤ 20' - 0" &amp; MAXIMUM DESIGN SIGN AREA 500 SQ. FT.
100 MPH WINDLOAD DESIGN</t>
  </si>
  <si>
    <t>CANTILEVER ARMS 20' - 1" TO 25' - 0" &amp; MAXIMUM DESIGN SIGN AREA 500 SQ. FT.
100 MPH WINDLOAD DESIGN</t>
  </si>
  <si>
    <t>CANTILEVER ARMS 25' - 1" TO 30' - 0" &amp; MAXIMUM DESIGN SIGN AREA 500 SQ. FT.
100 MPH WINDLOAD DESIGN</t>
  </si>
  <si>
    <t>CANTILEVER ARMS 30' - 1" TO 35' - 0" &amp; MAXIMUM DESIGN SIGN AREA 500 SQ. FT.
100 MPH WINDLOAD DESIGN</t>
  </si>
  <si>
    <t>CANTILEVER ARMS 35' - 1" TO 40' - 0" &amp; MAXIMUM DESIGN SIGN AREA  500 SQ. FT.
100 MPH WINDLOAD DESIGN</t>
  </si>
  <si>
    <t>BUTTERFLY ARM 45' - 1" TO 50' - 0" &amp; MAXIMUM DESIGN SIGN AREA 550 SQ. FT.
100 MPH WINDLOAD DESIGN</t>
  </si>
  <si>
    <t>BUTTERFLY ARM 40' - 1" TO 45' - 0" &amp; MAXIMUM DESIGN SIGN AREA 500 SQ. FT.
100 MPH WINDLOAD DESIGN</t>
  </si>
  <si>
    <t>BUTTERFLY ARM 30' - 1" TO 35' - 0" &amp; MAXIMUM DESIGN SIGN AREA 450 SQ. FT.
100 MPH WINDLOAD DESIGN</t>
  </si>
  <si>
    <t>BUTTERFLY ARM 25' - 1" TO 30' - 0" &amp; MAXIMUM DESIGN SIGN AREA 400 SQ. FT.
100 MPH WINDLOAD DESIGN</t>
  </si>
  <si>
    <t>BUTTERFLY ARM 20' - 1" TO 25' - 0" &amp; MAXIMUM DESIGN SIGN AREA 350 SQ. FT.
100 MPH WINDLOAD DESIGN</t>
  </si>
  <si>
    <t>BUTTERFLY ARM 15' - 1" TO 20' - 0" &amp; MAXIMUM DESIGN SIGN AREA 300 SQ. FT.
100 MPH WINDLOAD DESIGN</t>
  </si>
  <si>
    <t>BUTTERFLY ARM 10' - 1" TO 15' - 0" &amp; MAXIMUM DESIGN SIGN AREA 250 SQ. FT.
100 MPH WINDLOAD DESIGN</t>
  </si>
  <si>
    <t>CANTILEVER ARMS 70' - 1" TO 75' - 0" &amp; MAXIMUM DESIGN SIGN AREA 500 SQ. FT.
100 MPH WINDLOAD DESIGN</t>
  </si>
  <si>
    <t>CANTILEVER ARMS 65' - 1" TO 70' - 0" &amp; MAXIMUM DESIGN SIGN AREA 500 SQ. FT.
100 MPH WINDLOAD DESIGN</t>
  </si>
  <si>
    <t>CANTILEVER ARMS 60' - 1" TO 65' - 0" &amp; MAXIMUM DESIGN SIGN AREA 500 SQ. FT.
100 MPH WINDLOAD DESIGN</t>
  </si>
  <si>
    <t>CANTILEVER ARMS 55' - 1" TO 60' - 0" &amp; MAXIMUM DESIGN SIGN AREA 500 SQ. FT.
100 MPH WINDLOAD DESIGN</t>
  </si>
  <si>
    <t>CANTILEVER ARMS 50' - 1" TO 55' - 0" &amp; MAXIMUM DESIGN SIGN AREA 500 SQ. FT.
100 MPH WINDLOAD DESIGN</t>
  </si>
  <si>
    <t>CANTILEVER ARMS 45' - 1" TO 50' - 0" &amp; MAXIMUM DESIGN SIGN AREA 500 SQ. FT.
100 MPH WINDLOAD DESIGN</t>
  </si>
  <si>
    <t>CANTILEVER ARMS 40' - 1" TO 45' - 0" &amp; MAXIMUM DESIGN SIGN AREA 500 SQ. FT.
100 MPH WINDLOAD DESIGN</t>
  </si>
  <si>
    <t>OVERHEAD SIGN BRIDGE STRUCTURE MODIFICATION</t>
  </si>
  <si>
    <t>LN FT</t>
  </si>
  <si>
    <t>SIGN CLASS 4, COMPLETE, FABRICATED,
DELIVERED AND INSTALLED  (POST NOT INCLUDED)</t>
  </si>
  <si>
    <t>SIGN CLASS 2A, COMPLETE, FABRICATED,
DELIVERED AND INSTALLED  (POST NOT INCLUDED)</t>
  </si>
  <si>
    <t>SIGN CLASS 2, COMPLETE, FABRICATED,
DELIVERED AND INSTALLED  (POST NOT INCLUDED)</t>
  </si>
  <si>
    <t xml:space="preserve">SIGN CLASS 9, COMPLETE, FABRICATED,
DELIVERED AND INSTALLED  (POST NOT INCLUDED) </t>
  </si>
  <si>
    <t xml:space="preserve">SIGN CLASS 10, COMPLETE, FABRICATED,
DELIVERED AND INSTALLED  (POST NOT INCLUDED) </t>
  </si>
  <si>
    <t>SIGN SUPPORT, SQUARE TUBE, 2 1/4" X 2 1/4", USED AS A STIFFINER 
(OR FOR DIRECT BURIAL) FOR POST INSTALLATION</t>
  </si>
  <si>
    <t>ROCK REMOVAL, FOR INSTALLATION OF SIGN
POST FOOTINGS AS REQUIRED, UP TO 6' DIA
DRILL SHAFT, PER LINEAR FOOT OF DEPTH</t>
  </si>
  <si>
    <t>6" LDS PANEL (COLOR TO BE SPECIFIED AT TIME OF ORDER) 
FURNISHED AND INSTALLED</t>
  </si>
  <si>
    <t>1-1/2" LDS PANEL (COLOR TO BE SPECIFIED AT TIME OF ORDER)
FURNISHED AND INSTALLED</t>
  </si>
  <si>
    <t>BUTTERFLY ARM ≤ 10' - 0" &amp; MAXIMUM DESIGN SIGN AREA 200 SQ. FT.
80 MPH WINDLOAD DESIGN</t>
  </si>
  <si>
    <t>BUTTERFLY ARM ≤ 10' - 0" &amp; MAXIMUM DESIGN SIGN AREA 200 SQ. FT.
100 MPH WINDLOAD DESIGN</t>
  </si>
  <si>
    <t>SIGN, CLASS 6, DIGITAL PRINTED, COMPLETE, FABRICATED, 
DELIVERED AND INSTALLED (POST NOT INCLUDED)</t>
  </si>
  <si>
    <t>SIGN, CLASS 6, INSTALLED (POST NOT INCLUDED)</t>
  </si>
  <si>
    <t>TEMPORARY TRAFFIC CONTROL
TEMPORARY PORTABLE BARRIER WALL, SINGLE LANE CLOSURE</t>
  </si>
  <si>
    <t>TEMPORARY TRAFFIC CONTROL
TEMPORARY PORTABLE BARRIER WALL</t>
  </si>
  <si>
    <t>SIGN SUPPORT, SQUARE TUBE SLIP-BASE SYSTEM COMPATIBLE WITH 2 1/2" SQUARE POST, COMPLETE ASSEMBLY AND INSTALLED</t>
  </si>
  <si>
    <t>SIGN SUPPORT, SQUARE TUBE SLIP-BASE SYSTEM COMPATIBLE WITH 4" SQUARE POST, COMPLETE ASSEMBLY, AND INSTALLED</t>
  </si>
  <si>
    <t>BARRIER WALL INSTALLATION</t>
  </si>
  <si>
    <t>OVERHEAD &gt;175' - 1" TO 200' - 0" &amp; MAXIMUM DESIGN SIGN AREA 2500 SQ. FT.
100 MPH WINDLOAD DESIGN</t>
  </si>
  <si>
    <t>BUTTERFLY ARM 35' - 1" TO 40' - 0" &amp; MAXIMUM DESIGN SIGN AREA 500 SQ. FT.
100 MPH WINDLOAD DESIGN</t>
  </si>
  <si>
    <t>BUTTERFLY ARM 35' - 1" TO 40' - 0" &amp; MAXIMUM DESIGN SIGN AREA 500 SQ. FT.
80 MPH WINDLOAD DESIGN</t>
  </si>
  <si>
    <t>OVERHEAD &gt;175' - 1" TO 200' - 0" &amp;MAXIMUM DESIGN SIGN AREA 2500 SQ. FT.
80 MPH WINDLOAD DESIGN</t>
  </si>
  <si>
    <t>SIGN CLASS 4, BLINKER SIGN, SOLAR POWERED, SIGN DESIGNATION AND SIZE TO BE SPECIFIED AT TIME OF ORDER
DELIVERED AND INSTALLED (POST NOT INCLUDED)</t>
  </si>
  <si>
    <t>SIGN CLASS 10, BLINKER SIGN, SOLAR POWERED, SIGN DESIGNATION AND SIZE TO BE SPECIFIED AT TIME OF ORDER
DELIVERED AND INSTALLED (POST NOT INCLUDED)</t>
  </si>
  <si>
    <t>SIGN CLASS 4, ILLUMINATED SIGN, SOLAR POWERED, SIGN DESIGNATION AND SIZE TO BE SPECIFIED AT TIME OF ORDER
DELIVERED AND INSTALLED (POST NOT INCLUDED)</t>
  </si>
  <si>
    <t>SIGN CLASS 10, ILLUMINATED SIGN, SOLAR POWERED, SIGN DESIGNATION AND SIZE TO BE SPECIFIED AT TIME OF ORDER
DELIVERED AND INSTALLED (POST NOT INCLUDED)</t>
  </si>
  <si>
    <t>SIGN CLASS 4, RADAR SPEED SIGN, SOLAR POWERED, SIGN DESIGNATION AND SIZE TO BE SPECIFIED AT TIME OF ORDER
DELIVERED AND INSTALLED (POST NOT INCLUDED)</t>
  </si>
  <si>
    <t>OVERHEAD 195' - 1" to 220' - 0" &amp; MAXIMUM DESIGN SIGN AREA 2500 SQ. FT.
80 MPH WINDLOAD DESIGN</t>
  </si>
  <si>
    <t>OVERHEAD 195' - 1" TO 220' - 0" &amp; MAXIMUM DESIGN SIGN AREA 2500 SQ. FT.
100 MPH WINDLOAD DESIGN</t>
  </si>
  <si>
    <t>SIGN, CLASS 6, REPAIR, ERECTING OF SIGN (POST NOT INCLUDED)</t>
  </si>
  <si>
    <t xml:space="preserve">TA677 </t>
  </si>
  <si>
    <t>STATE OF ALABAMA
DEPARTMENT OF TRANSPORTATION
PROCUREMENT OFFICE
BID SOLICITATION</t>
  </si>
  <si>
    <t>REQUEST FOR BIDS</t>
  </si>
  <si>
    <t>BIDS WILL BE ACCEPTED FROM:</t>
  </si>
  <si>
    <t>TO:</t>
  </si>
  <si>
    <t>BIDS WILL BE OPENED:</t>
  </si>
  <si>
    <t>TO BE COMPLETED BY VENDOR</t>
  </si>
  <si>
    <t>Information in this section should be provided as appropriate.  Bid Response must be in ink or typed, to include original signature and notarization.</t>
  </si>
  <si>
    <r>
      <t xml:space="preserve">1. Delivery: Can be made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 or </t>
    </r>
    <r>
      <rPr>
        <u/>
        <sz val="11"/>
        <color theme="1"/>
        <rFont val="Calibri"/>
        <family val="2"/>
        <scheme val="minor"/>
      </rPr>
      <t xml:space="preserve">               </t>
    </r>
    <r>
      <rPr>
        <sz val="11"/>
        <color theme="1"/>
        <rFont val="Calibri"/>
        <family val="2"/>
        <scheme val="minor"/>
      </rPr>
      <t>weeks after receipt of order.</t>
    </r>
  </si>
  <si>
    <r>
      <t xml:space="preserve">2. Terms: </t>
    </r>
    <r>
      <rPr>
        <u/>
        <sz val="11"/>
        <color theme="1"/>
        <rFont val="Calibri"/>
        <family val="2"/>
        <scheme val="minor"/>
      </rPr>
      <t xml:space="preserve">                               </t>
    </r>
    <r>
      <rPr>
        <sz val="11"/>
        <color theme="1"/>
        <rFont val="Calibri"/>
        <family val="2"/>
        <scheme val="minor"/>
      </rPr>
      <t xml:space="preserve"> (Discounts ar etaken without regard to date of payment)</t>
    </r>
  </si>
  <si>
    <r>
      <t xml:space="preserve">3. Prices valid within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days.</t>
    </r>
  </si>
  <si>
    <r>
      <t xml:space="preserve">4. Vendor's quotation reference number, if any: </t>
    </r>
    <r>
      <rPr>
        <u/>
        <sz val="11"/>
        <color theme="1"/>
        <rFont val="Calibri"/>
        <family val="2"/>
        <scheme val="minor"/>
      </rPr>
      <t xml:space="preserve">                                          </t>
    </r>
  </si>
  <si>
    <r>
      <t xml:space="preserve">5. E-mail address: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</t>
    </r>
  </si>
  <si>
    <r>
      <t xml:space="preserve">6. General Contractor's License No.: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</t>
    </r>
    <r>
      <rPr>
        <sz val="11"/>
        <color theme="1"/>
        <rFont val="Calibri"/>
        <family val="2"/>
        <scheme val="minor"/>
      </rPr>
      <t xml:space="preserve"> Type of G.C. License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</t>
    </r>
  </si>
  <si>
    <r>
      <rPr>
        <b/>
        <sz val="11"/>
        <color theme="1"/>
        <rFont val="Calibri"/>
        <family val="2"/>
        <scheme val="minor"/>
      </rPr>
      <t>Return Invitation to Bid to</t>
    </r>
    <r>
      <rPr>
        <sz val="11"/>
        <color theme="1"/>
        <rFont val="Calibri"/>
        <family val="2"/>
        <scheme val="minor"/>
      </rPr>
      <t xml:space="preserve">: </t>
    </r>
    <r>
      <rPr>
        <u/>
        <sz val="11"/>
        <color rgb="FF0070C0"/>
        <rFont val="Calibri"/>
        <family val="2"/>
        <scheme val="minor"/>
      </rPr>
      <t xml:space="preserve">bids@dot.state.al.us </t>
    </r>
  </si>
  <si>
    <t>Please include Bid # in Subject Line</t>
  </si>
  <si>
    <t>Signature and Notorization Required</t>
  </si>
  <si>
    <t>I have read the entire bid and agree to furnish each item offered at the price quoted.  I hereby affirm I have not been 
in any agreement or collusion among bidders in restraint of freedom of competition by agreement to bid at a fixed 
price or to refrain from bidding.</t>
  </si>
  <si>
    <t>Sworn to and</t>
  </si>
  <si>
    <t>Subscribed before me this</t>
  </si>
  <si>
    <t>VSS Vendor Number</t>
  </si>
  <si>
    <t>Authorized Signature (Ink)</t>
  </si>
  <si>
    <r>
      <t xml:space="preserve">             </t>
    </r>
    <r>
      <rPr>
        <sz val="11"/>
        <color theme="1"/>
        <rFont val="Calibri"/>
        <family val="2"/>
        <scheme val="minor"/>
      </rPr>
      <t xml:space="preserve"> Day of</t>
    </r>
  </si>
  <si>
    <t>Company Name</t>
  </si>
  <si>
    <t>Type/Print Name</t>
  </si>
  <si>
    <t>Notary Public</t>
  </si>
  <si>
    <t>Mail Address</t>
  </si>
  <si>
    <t>Title</t>
  </si>
  <si>
    <t>Term Expiration:</t>
  </si>
  <si>
    <t>City, State, Zip</t>
  </si>
  <si>
    <t>Toll Free Number</t>
  </si>
  <si>
    <t>Phone Including Area Code</t>
  </si>
  <si>
    <t>Fax Number</t>
  </si>
  <si>
    <t>Pricing</t>
  </si>
  <si>
    <t>March 31,2025</t>
  </si>
  <si>
    <t>May 16,2025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</si>
</sst>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4" xfId="0" applyBorder="1" applyAlignment="1">
      <alignment horizontal="left" vertical="center" wrapText="1"/>
    </xf>
    <xf numFmtId="0" fontId="2" fillId="0" borderId="6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18" fontId="0" fillId="0" borderId="0" xfId="0" applyNumberFormat="1" applyAlignment="1">
      <alignment horizontal="left"/>
    </xf>
    <xf numFmtId="0" fontId="0" fillId="0" borderId="11" xfId="0" applyBorder="1" applyAlignment="1">
      <alignment horizontal="right"/>
    </xf>
    <xf numFmtId="164" fontId="0" fillId="0" borderId="11" xfId="0" applyNumberFormat="1" applyBorder="1" applyAlignment="1">
      <alignment horizontal="right"/>
    </xf>
    <xf numFmtId="18" fontId="0" fillId="0" borderId="11" xfId="0" applyNumberForma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/>
    </xf>
    <xf numFmtId="0" fontId="0" fillId="0" borderId="6" xfId="0" applyBorder="1"/>
    <xf numFmtId="18" fontId="0" fillId="0" borderId="4" xfId="0" applyNumberFormat="1" applyBorder="1" applyAlignment="1">
      <alignment horizontal="left"/>
    </xf>
    <xf numFmtId="0" fontId="8" fillId="0" borderId="0" xfId="0" applyFont="1" applyAlignment="1">
      <alignment horizontal="left"/>
    </xf>
    <xf numFmtId="18" fontId="0" fillId="0" borderId="6" xfId="0" applyNumberFormat="1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11" xfId="0" applyBorder="1"/>
    <xf numFmtId="0" fontId="6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0" fillId="0" borderId="18" xfId="0" applyBorder="1"/>
    <xf numFmtId="0" fontId="7" fillId="2" borderId="15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0" xfId="0" applyAlignment="1">
      <alignment horizontal="right"/>
    </xf>
    <xf numFmtId="18" fontId="0" fillId="0" borderId="0" xfId="0" applyNumberFormat="1" applyAlignment="1">
      <alignment horizontal="left"/>
    </xf>
    <xf numFmtId="0" fontId="0" fillId="0" borderId="11" xfId="0" applyBorder="1" applyAlignment="1">
      <alignment horizontal="right"/>
    </xf>
    <xf numFmtId="18" fontId="0" fillId="0" borderId="11" xfId="0" applyNumberForma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2" borderId="1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47624</xdr:rowOff>
    </xdr:from>
    <xdr:to>
      <xdr:col>1</xdr:col>
      <xdr:colOff>1009650</xdr:colOff>
      <xdr:row>5</xdr:row>
      <xdr:rowOff>57509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BE9C4E0-5BDE-4AEF-9EE3-85B8E1FDC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47624"/>
          <a:ext cx="971550" cy="962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1047750</xdr:colOff>
      <xdr:row>0</xdr:row>
      <xdr:rowOff>28575</xdr:rowOff>
    </xdr:from>
    <xdr:to>
      <xdr:col>5</xdr:col>
      <xdr:colOff>2000250</xdr:colOff>
      <xdr:row>5</xdr:row>
      <xdr:rowOff>28575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12B4DAA-428F-4243-B75F-CEBA2E09D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48400" y="28575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838200</xdr:colOff>
      <xdr:row>27</xdr:row>
      <xdr:rowOff>161925</xdr:rowOff>
    </xdr:from>
    <xdr:to>
      <xdr:col>2</xdr:col>
      <xdr:colOff>0</xdr:colOff>
      <xdr:row>27</xdr:row>
      <xdr:rowOff>161925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CBD99CF2-4EF7-44C9-BF8C-85D14675E66B}"/>
            </a:ext>
          </a:extLst>
        </xdr:cNvPr>
        <xdr:cNvCxnSpPr/>
      </xdr:nvCxnSpPr>
      <xdr:spPr>
        <a:xfrm>
          <a:off x="838200" y="7019925"/>
          <a:ext cx="12096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1000125</xdr:colOff>
      <xdr:row>32</xdr:row>
      <xdr:rowOff>171450</xdr:rowOff>
    </xdr:from>
    <xdr:to>
      <xdr:col>1</xdr:col>
      <xdr:colOff>2028825</xdr:colOff>
      <xdr:row>32</xdr:row>
      <xdr:rowOff>171450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DED72E76-BCA4-4720-A7D8-173A4FE1B2B5}"/>
            </a:ext>
          </a:extLst>
        </xdr:cNvPr>
        <xdr:cNvCxnSpPr/>
      </xdr:nvCxnSpPr>
      <xdr:spPr>
        <a:xfrm>
          <a:off x="1000125" y="7981950"/>
          <a:ext cx="1028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314325</xdr:colOff>
      <xdr:row>15</xdr:row>
      <xdr:rowOff>171450</xdr:rowOff>
    </xdr:from>
    <xdr:to>
      <xdr:col>5</xdr:col>
      <xdr:colOff>1924050</xdr:colOff>
      <xdr:row>15</xdr:row>
      <xdr:rowOff>171450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C7CF7F7-4B45-4D00-B2E1-297D2134138B}"/>
            </a:ext>
          </a:extLst>
        </xdr:cNvPr>
        <xdr:cNvCxnSpPr/>
      </xdr:nvCxnSpPr>
      <xdr:spPr>
        <a:xfrm>
          <a:off x="4962525" y="4295775"/>
          <a:ext cx="2162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1066800</xdr:colOff>
      <xdr:row>14</xdr:row>
      <xdr:rowOff>171450</xdr:rowOff>
    </xdr:from>
    <xdr:to>
      <xdr:col>3</xdr:col>
      <xdr:colOff>847725</xdr:colOff>
      <xdr:row>14</xdr:row>
      <xdr:rowOff>171450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A89B618B-E663-42D9-9840-D9145141B88D}"/>
            </a:ext>
          </a:extLst>
        </xdr:cNvPr>
        <xdr:cNvCxnSpPr/>
      </xdr:nvCxnSpPr>
      <xdr:spPr>
        <a:xfrm>
          <a:off x="1066800" y="4105275"/>
          <a:ext cx="2381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257175</xdr:colOff>
      <xdr:row>13</xdr:row>
      <xdr:rowOff>171450</xdr:rowOff>
    </xdr:from>
    <xdr:to>
      <xdr:col>4</xdr:col>
      <xdr:colOff>352425</xdr:colOff>
      <xdr:row>13</xdr:row>
      <xdr:rowOff>171450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4DFB4923-AC9E-456D-AA34-144DE6A68525}"/>
            </a:ext>
          </a:extLst>
        </xdr:cNvPr>
        <xdr:cNvCxnSpPr/>
      </xdr:nvCxnSpPr>
      <xdr:spPr>
        <a:xfrm>
          <a:off x="2857500" y="3914775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D4214-26C8-45A6-9AC7-31F08134F5D6}">
  <dimension ref="B1:F39"/>
  <sheetViews>
    <sheetView tabSelected="1" workbookViewId="0">
      <selection activeCell="D7" sqref="D7"/>
    </sheetView>
  </sheetViews>
  <sheetFormatPr defaultRowHeight="15" x14ac:dyDescent="0.25"/>
  <cols>
    <col min="1" max="1" width="0.28515625" customWidth="1"/>
    <col min="2" max="2" width="23.42578125" customWidth="1"/>
    <col min="3" max="3" width="21.5703125" customWidth="1"/>
    <col min="4" max="4" width="26.140625" customWidth="1"/>
    <col min="5" max="5" width="24.140625" customWidth="1"/>
    <col min="6" max="6" width="39.85546875" customWidth="1"/>
    <col min="7" max="7" width="28.85546875" customWidth="1"/>
    <col min="8" max="8" width="27.140625" customWidth="1"/>
  </cols>
  <sheetData>
    <row r="1" spans="2:6" ht="18.75" x14ac:dyDescent="0.25">
      <c r="B1" s="38" t="s">
        <v>170</v>
      </c>
      <c r="C1" s="38"/>
      <c r="D1" s="38"/>
      <c r="E1" s="38"/>
      <c r="F1" s="38"/>
    </row>
    <row r="2" spans="2:6" ht="18.75" x14ac:dyDescent="0.25">
      <c r="B2" s="11"/>
      <c r="C2" s="11"/>
      <c r="D2" s="11"/>
      <c r="E2" s="11"/>
      <c r="F2" s="11"/>
    </row>
    <row r="3" spans="2:6" ht="18.75" x14ac:dyDescent="0.25">
      <c r="B3" s="11"/>
      <c r="C3" s="11"/>
      <c r="D3" s="11"/>
      <c r="E3" s="11"/>
      <c r="F3" s="11"/>
    </row>
    <row r="4" spans="2:6" ht="21.75" thickBot="1" x14ac:dyDescent="0.3">
      <c r="B4" s="39" t="s">
        <v>171</v>
      </c>
      <c r="C4" s="39"/>
      <c r="D4" s="39"/>
      <c r="E4" s="39"/>
      <c r="F4" s="39"/>
    </row>
    <row r="5" spans="2:6" x14ac:dyDescent="0.25">
      <c r="B5" s="40" t="s">
        <v>172</v>
      </c>
      <c r="C5" s="40"/>
      <c r="D5" s="12" t="s">
        <v>203</v>
      </c>
      <c r="E5" s="41"/>
      <c r="F5" s="41"/>
    </row>
    <row r="6" spans="2:6" x14ac:dyDescent="0.25">
      <c r="B6" s="42" t="s">
        <v>173</v>
      </c>
      <c r="C6" s="42"/>
      <c r="D6" s="14">
        <v>45792</v>
      </c>
      <c r="E6" s="43">
        <v>0.70833333333333337</v>
      </c>
      <c r="F6" s="43"/>
    </row>
    <row r="7" spans="2:6" ht="15.75" thickBot="1" x14ac:dyDescent="0.3">
      <c r="B7" s="44" t="s">
        <v>174</v>
      </c>
      <c r="C7" s="44"/>
      <c r="D7" s="17" t="s">
        <v>204</v>
      </c>
      <c r="E7" s="45">
        <v>0.4375</v>
      </c>
      <c r="F7" s="45"/>
    </row>
    <row r="8" spans="2:6" x14ac:dyDescent="0.25">
      <c r="B8" s="13"/>
      <c r="C8" s="13"/>
      <c r="F8" s="15"/>
    </row>
    <row r="9" spans="2:6" x14ac:dyDescent="0.25">
      <c r="B9" s="46" t="s">
        <v>175</v>
      </c>
      <c r="C9" s="46"/>
      <c r="D9" s="47"/>
      <c r="E9" s="47"/>
      <c r="F9" s="47"/>
    </row>
    <row r="10" spans="2:6" x14ac:dyDescent="0.25">
      <c r="B10" s="48" t="s">
        <v>176</v>
      </c>
      <c r="C10" s="48"/>
      <c r="D10" s="48"/>
      <c r="E10" s="48"/>
      <c r="F10" s="48"/>
    </row>
    <row r="11" spans="2:6" x14ac:dyDescent="0.25">
      <c r="B11" s="37" t="s">
        <v>177</v>
      </c>
      <c r="C11" s="37"/>
      <c r="D11" s="37"/>
      <c r="E11" s="37"/>
      <c r="F11" s="37"/>
    </row>
    <row r="12" spans="2:6" x14ac:dyDescent="0.25">
      <c r="B12" s="37" t="s">
        <v>178</v>
      </c>
      <c r="C12" s="37"/>
      <c r="D12" s="37"/>
      <c r="E12" s="37"/>
      <c r="F12" s="37"/>
    </row>
    <row r="13" spans="2:6" x14ac:dyDescent="0.25">
      <c r="B13" s="37" t="s">
        <v>179</v>
      </c>
      <c r="C13" s="37"/>
      <c r="D13" s="37"/>
      <c r="E13" s="37"/>
      <c r="F13" s="37"/>
    </row>
    <row r="14" spans="2:6" x14ac:dyDescent="0.25">
      <c r="B14" s="37" t="s">
        <v>180</v>
      </c>
      <c r="C14" s="37"/>
      <c r="D14" s="37"/>
      <c r="E14" s="37"/>
      <c r="F14" s="37"/>
    </row>
    <row r="15" spans="2:6" x14ac:dyDescent="0.25">
      <c r="B15" s="37" t="s">
        <v>181</v>
      </c>
      <c r="C15" s="37"/>
      <c r="D15" s="37"/>
      <c r="E15" s="37"/>
      <c r="F15" s="37"/>
    </row>
    <row r="16" spans="2:6" x14ac:dyDescent="0.25">
      <c r="B16" s="37" t="s">
        <v>182</v>
      </c>
      <c r="C16" s="37"/>
      <c r="D16" s="37"/>
      <c r="E16" s="37"/>
      <c r="F16" s="37"/>
    </row>
    <row r="17" spans="2:6" ht="15.75" thickBot="1" x14ac:dyDescent="0.3">
      <c r="B17" s="19"/>
      <c r="C17" s="19"/>
      <c r="D17" s="19"/>
      <c r="E17" s="19"/>
      <c r="F17" s="19"/>
    </row>
    <row r="18" spans="2:6" x14ac:dyDescent="0.25">
      <c r="B18" s="49" t="s">
        <v>183</v>
      </c>
      <c r="C18" s="50"/>
      <c r="D18" s="50"/>
      <c r="E18" s="50"/>
      <c r="F18" s="51"/>
    </row>
    <row r="19" spans="2:6" ht="15.75" thickBot="1" x14ac:dyDescent="0.3">
      <c r="B19" s="32" t="s">
        <v>184</v>
      </c>
      <c r="C19" s="33"/>
      <c r="D19" s="33"/>
      <c r="E19" s="33"/>
      <c r="F19" s="34"/>
    </row>
    <row r="20" spans="2:6" ht="18.75" x14ac:dyDescent="0.3">
      <c r="B20" s="35" t="s">
        <v>185</v>
      </c>
      <c r="C20" s="35"/>
      <c r="D20" s="35"/>
      <c r="E20" s="35"/>
      <c r="F20" s="35"/>
    </row>
    <row r="21" spans="2:6" ht="15.75" x14ac:dyDescent="0.25">
      <c r="B21" s="20"/>
      <c r="C21" s="20"/>
      <c r="D21" s="20"/>
      <c r="E21" s="20"/>
      <c r="F21" s="20"/>
    </row>
    <row r="22" spans="2:6" x14ac:dyDescent="0.25">
      <c r="B22" s="36" t="s">
        <v>186</v>
      </c>
      <c r="C22" s="36"/>
      <c r="D22" s="37"/>
      <c r="E22" s="37"/>
      <c r="F22" s="37"/>
    </row>
    <row r="23" spans="2:6" x14ac:dyDescent="0.25">
      <c r="B23" s="21"/>
      <c r="C23" s="21"/>
      <c r="D23" s="19"/>
      <c r="E23" s="19"/>
      <c r="F23" s="19"/>
    </row>
    <row r="24" spans="2:6" x14ac:dyDescent="0.25">
      <c r="B24" s="22" t="s">
        <v>187</v>
      </c>
      <c r="C24" s="13"/>
      <c r="F24" s="15"/>
    </row>
    <row r="25" spans="2:6" x14ac:dyDescent="0.25">
      <c r="B25" s="22"/>
      <c r="C25" s="13"/>
      <c r="D25" s="23"/>
      <c r="F25" s="15"/>
    </row>
    <row r="26" spans="2:6" x14ac:dyDescent="0.25">
      <c r="B26" s="22" t="s">
        <v>188</v>
      </c>
      <c r="C26" s="13"/>
      <c r="D26" t="s">
        <v>189</v>
      </c>
      <c r="F26" s="24" t="s">
        <v>190</v>
      </c>
    </row>
    <row r="27" spans="2:6" x14ac:dyDescent="0.25">
      <c r="B27" s="13"/>
      <c r="C27" s="13"/>
      <c r="F27" s="15"/>
    </row>
    <row r="28" spans="2:6" x14ac:dyDescent="0.25">
      <c r="B28" s="25" t="s">
        <v>191</v>
      </c>
      <c r="C28" s="13"/>
      <c r="D28" s="23"/>
      <c r="F28" s="26"/>
    </row>
    <row r="29" spans="2:6" x14ac:dyDescent="0.25">
      <c r="B29" s="13"/>
      <c r="C29" s="13"/>
      <c r="D29" t="s">
        <v>192</v>
      </c>
      <c r="F29" s="15" t="s">
        <v>193</v>
      </c>
    </row>
    <row r="30" spans="2:6" x14ac:dyDescent="0.25">
      <c r="B30" s="27"/>
      <c r="C30" s="13"/>
      <c r="F30" s="15"/>
    </row>
    <row r="31" spans="2:6" x14ac:dyDescent="0.25">
      <c r="B31" s="13"/>
      <c r="C31" s="13"/>
      <c r="D31" s="23"/>
      <c r="F31" s="15"/>
    </row>
    <row r="32" spans="2:6" x14ac:dyDescent="0.25">
      <c r="B32" s="19" t="s">
        <v>194</v>
      </c>
      <c r="C32" s="13"/>
      <c r="D32" t="s">
        <v>195</v>
      </c>
      <c r="F32" s="24" t="s">
        <v>196</v>
      </c>
    </row>
    <row r="33" spans="2:6" x14ac:dyDescent="0.25">
      <c r="B33" s="19" t="s">
        <v>197</v>
      </c>
      <c r="C33" s="13"/>
      <c r="F33" s="15"/>
    </row>
    <row r="34" spans="2:6" x14ac:dyDescent="0.25">
      <c r="B34" s="13"/>
      <c r="C34" s="13"/>
      <c r="D34" s="23"/>
      <c r="F34" s="15"/>
    </row>
    <row r="35" spans="2:6" x14ac:dyDescent="0.25">
      <c r="B35" s="13"/>
      <c r="C35" s="13"/>
      <c r="D35" t="s">
        <v>198</v>
      </c>
      <c r="F35" s="24" t="s">
        <v>199</v>
      </c>
    </row>
    <row r="36" spans="2:6" x14ac:dyDescent="0.25">
      <c r="B36" s="13"/>
      <c r="C36" s="13"/>
      <c r="F36" s="15"/>
    </row>
    <row r="37" spans="2:6" x14ac:dyDescent="0.25">
      <c r="B37" s="13"/>
      <c r="C37" s="13"/>
      <c r="D37" s="23"/>
      <c r="F37" s="15"/>
    </row>
    <row r="38" spans="2:6" x14ac:dyDescent="0.25">
      <c r="B38" s="13"/>
      <c r="C38" s="13"/>
      <c r="D38" t="s">
        <v>200</v>
      </c>
      <c r="F38" s="24" t="s">
        <v>201</v>
      </c>
    </row>
    <row r="39" spans="2:6" ht="15.75" thickBot="1" x14ac:dyDescent="0.3">
      <c r="B39" s="16"/>
      <c r="C39" s="16"/>
      <c r="D39" s="28"/>
      <c r="E39" s="28"/>
      <c r="F39" s="18"/>
    </row>
  </sheetData>
  <mergeCells count="20">
    <mergeCell ref="B10:F10"/>
    <mergeCell ref="B11:F11"/>
    <mergeCell ref="B12:F12"/>
    <mergeCell ref="B18:F18"/>
    <mergeCell ref="B19:F19"/>
    <mergeCell ref="B20:F20"/>
    <mergeCell ref="B22:F22"/>
    <mergeCell ref="B1:F1"/>
    <mergeCell ref="B4:F4"/>
    <mergeCell ref="B5:C5"/>
    <mergeCell ref="E5:F5"/>
    <mergeCell ref="B6:C6"/>
    <mergeCell ref="E6:F6"/>
    <mergeCell ref="B7:C7"/>
    <mergeCell ref="E7:F7"/>
    <mergeCell ref="B13:F13"/>
    <mergeCell ref="B14:F14"/>
    <mergeCell ref="B15:F15"/>
    <mergeCell ref="B16:F16"/>
    <mergeCell ref="B9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8"/>
  <sheetViews>
    <sheetView topLeftCell="A73" zoomScale="90" zoomScaleNormal="90" workbookViewId="0">
      <selection activeCell="E8" sqref="E8"/>
    </sheetView>
  </sheetViews>
  <sheetFormatPr defaultRowHeight="15" x14ac:dyDescent="0.25"/>
  <cols>
    <col min="1" max="1" width="6.7109375" bestFit="1" customWidth="1"/>
    <col min="2" max="2" width="108" bestFit="1" customWidth="1"/>
    <col min="3" max="3" width="6.140625" bestFit="1" customWidth="1"/>
    <col min="4" max="4" width="12.28515625" customWidth="1"/>
    <col min="5" max="5" width="22.140625" bestFit="1" customWidth="1"/>
  </cols>
  <sheetData>
    <row r="1" spans="1:5" ht="26.25" x14ac:dyDescent="0.4">
      <c r="A1" s="52" t="s">
        <v>169</v>
      </c>
      <c r="B1" s="52"/>
      <c r="C1" s="52"/>
      <c r="E1" t="s">
        <v>61</v>
      </c>
    </row>
    <row r="2" spans="1:5" ht="21" x14ac:dyDescent="0.35">
      <c r="A2" s="53" t="s">
        <v>0</v>
      </c>
      <c r="B2" s="53"/>
      <c r="C2" s="53"/>
    </row>
    <row r="3" spans="1:5" ht="16.5" thickBot="1" x14ac:dyDescent="0.3">
      <c r="A3" s="3" t="s">
        <v>1</v>
      </c>
      <c r="B3" s="3" t="s">
        <v>76</v>
      </c>
      <c r="C3" s="3" t="s">
        <v>2</v>
      </c>
      <c r="D3" s="30" t="s">
        <v>202</v>
      </c>
    </row>
    <row r="4" spans="1:5" ht="25.5" customHeight="1" thickTop="1" thickBot="1" x14ac:dyDescent="0.3">
      <c r="A4" s="4">
        <v>1</v>
      </c>
      <c r="B4" s="6" t="s">
        <v>66</v>
      </c>
      <c r="C4" s="29" t="s">
        <v>67</v>
      </c>
      <c r="D4" s="31"/>
    </row>
    <row r="5" spans="1:5" ht="31.5" thickTop="1" thickBot="1" x14ac:dyDescent="0.3">
      <c r="A5" s="4">
        <f>A4+1</f>
        <v>2</v>
      </c>
      <c r="B5" s="10" t="s">
        <v>141</v>
      </c>
      <c r="C5" s="4" t="s">
        <v>3</v>
      </c>
      <c r="D5" s="31"/>
    </row>
    <row r="6" spans="1:5" ht="31.5" thickTop="1" thickBot="1" x14ac:dyDescent="0.3">
      <c r="A6" s="4">
        <f t="shared" ref="A6:A69" si="0">A5+1</f>
        <v>3</v>
      </c>
      <c r="B6" s="10" t="s">
        <v>140</v>
      </c>
      <c r="C6" s="4" t="s">
        <v>3</v>
      </c>
      <c r="D6" s="31"/>
    </row>
    <row r="7" spans="1:5" ht="31.5" thickTop="1" thickBot="1" x14ac:dyDescent="0.3">
      <c r="A7" s="4">
        <f t="shared" si="0"/>
        <v>4</v>
      </c>
      <c r="B7" s="10" t="s">
        <v>139</v>
      </c>
      <c r="C7" s="4" t="s">
        <v>3</v>
      </c>
      <c r="D7" s="31"/>
    </row>
    <row r="8" spans="1:5" ht="31.5" thickTop="1" thickBot="1" x14ac:dyDescent="0.3">
      <c r="A8" s="4">
        <f t="shared" si="0"/>
        <v>5</v>
      </c>
      <c r="B8" s="10" t="s">
        <v>150</v>
      </c>
      <c r="C8" s="4" t="s">
        <v>3</v>
      </c>
      <c r="D8" s="31"/>
    </row>
    <row r="9" spans="1:5" ht="16.5" thickTop="1" thickBot="1" x14ac:dyDescent="0.3">
      <c r="A9" s="4">
        <f t="shared" si="0"/>
        <v>6</v>
      </c>
      <c r="B9" s="10" t="s">
        <v>151</v>
      </c>
      <c r="C9" s="4" t="s">
        <v>3</v>
      </c>
      <c r="D9" s="31"/>
    </row>
    <row r="10" spans="1:5" ht="22.5" customHeight="1" thickTop="1" thickBot="1" x14ac:dyDescent="0.3">
      <c r="A10" s="4">
        <f t="shared" si="0"/>
        <v>7</v>
      </c>
      <c r="B10" s="10" t="s">
        <v>168</v>
      </c>
      <c r="C10" s="4" t="s">
        <v>3</v>
      </c>
      <c r="D10" s="31"/>
    </row>
    <row r="11" spans="1:5" ht="31.5" thickTop="1" thickBot="1" x14ac:dyDescent="0.3">
      <c r="A11" s="4">
        <f t="shared" si="0"/>
        <v>8</v>
      </c>
      <c r="B11" s="10" t="s">
        <v>142</v>
      </c>
      <c r="C11" s="4" t="s">
        <v>3</v>
      </c>
      <c r="D11" s="31"/>
    </row>
    <row r="12" spans="1:5" ht="31.5" thickTop="1" thickBot="1" x14ac:dyDescent="0.3">
      <c r="A12" s="4">
        <f t="shared" si="0"/>
        <v>9</v>
      </c>
      <c r="B12" s="10" t="s">
        <v>143</v>
      </c>
      <c r="C12" s="4" t="s">
        <v>3</v>
      </c>
      <c r="D12" s="31"/>
    </row>
    <row r="13" spans="1:5" ht="31.5" thickTop="1" thickBot="1" x14ac:dyDescent="0.3">
      <c r="A13" s="4">
        <f t="shared" si="0"/>
        <v>10</v>
      </c>
      <c r="B13" s="10" t="s">
        <v>161</v>
      </c>
      <c r="C13" s="4" t="s">
        <v>3</v>
      </c>
      <c r="D13" s="31"/>
    </row>
    <row r="14" spans="1:5" ht="31.5" thickTop="1" thickBot="1" x14ac:dyDescent="0.3">
      <c r="A14" s="4">
        <f t="shared" si="0"/>
        <v>11</v>
      </c>
      <c r="B14" s="10" t="s">
        <v>162</v>
      </c>
      <c r="C14" s="4" t="s">
        <v>3</v>
      </c>
      <c r="D14" s="31"/>
    </row>
    <row r="15" spans="1:5" ht="31.5" thickTop="1" thickBot="1" x14ac:dyDescent="0.3">
      <c r="A15" s="4">
        <f t="shared" si="0"/>
        <v>12</v>
      </c>
      <c r="B15" s="10" t="s">
        <v>163</v>
      </c>
      <c r="C15" s="4" t="s">
        <v>3</v>
      </c>
      <c r="D15" s="31"/>
    </row>
    <row r="16" spans="1:5" ht="31.5" thickTop="1" thickBot="1" x14ac:dyDescent="0.3">
      <c r="A16" s="4">
        <f t="shared" si="0"/>
        <v>13</v>
      </c>
      <c r="B16" s="10" t="s">
        <v>164</v>
      </c>
      <c r="C16" s="4" t="s">
        <v>3</v>
      </c>
      <c r="D16" s="31"/>
    </row>
    <row r="17" spans="1:4" ht="31.5" thickTop="1" thickBot="1" x14ac:dyDescent="0.3">
      <c r="A17" s="4">
        <f t="shared" si="0"/>
        <v>14</v>
      </c>
      <c r="B17" s="10" t="s">
        <v>165</v>
      </c>
      <c r="C17" s="4" t="s">
        <v>3</v>
      </c>
      <c r="D17" s="31"/>
    </row>
    <row r="18" spans="1:4" ht="27" customHeight="1" thickTop="1" thickBot="1" x14ac:dyDescent="0.3">
      <c r="A18" s="4">
        <f t="shared" si="0"/>
        <v>15</v>
      </c>
      <c r="B18" s="10" t="s">
        <v>75</v>
      </c>
      <c r="C18" s="4" t="s">
        <v>63</v>
      </c>
      <c r="D18" s="31"/>
    </row>
    <row r="19" spans="1:4" ht="46.5" thickTop="1" thickBot="1" x14ac:dyDescent="0.3">
      <c r="A19" s="4">
        <f t="shared" si="0"/>
        <v>16</v>
      </c>
      <c r="B19" s="10" t="s">
        <v>52</v>
      </c>
      <c r="C19" s="4" t="s">
        <v>62</v>
      </c>
      <c r="D19" s="31"/>
    </row>
    <row r="20" spans="1:4" ht="46.5" thickTop="1" thickBot="1" x14ac:dyDescent="0.3">
      <c r="A20" s="4">
        <f t="shared" si="0"/>
        <v>17</v>
      </c>
      <c r="B20" s="10" t="s">
        <v>51</v>
      </c>
      <c r="C20" s="4" t="s">
        <v>62</v>
      </c>
      <c r="D20" s="31"/>
    </row>
    <row r="21" spans="1:4" ht="46.5" thickTop="1" thickBot="1" x14ac:dyDescent="0.3">
      <c r="A21" s="4">
        <f t="shared" si="0"/>
        <v>18</v>
      </c>
      <c r="B21" s="10" t="s">
        <v>50</v>
      </c>
      <c r="C21" s="4" t="s">
        <v>62</v>
      </c>
      <c r="D21" s="31"/>
    </row>
    <row r="22" spans="1:4" ht="46.5" thickTop="1" thickBot="1" x14ac:dyDescent="0.3">
      <c r="A22" s="4">
        <f t="shared" si="0"/>
        <v>19</v>
      </c>
      <c r="B22" s="10" t="s">
        <v>53</v>
      </c>
      <c r="C22" s="4" t="s">
        <v>62</v>
      </c>
      <c r="D22" s="31"/>
    </row>
    <row r="23" spans="1:4" ht="46.5" thickTop="1" thickBot="1" x14ac:dyDescent="0.3">
      <c r="A23" s="4">
        <f t="shared" si="0"/>
        <v>20</v>
      </c>
      <c r="B23" s="10" t="s">
        <v>54</v>
      </c>
      <c r="C23" s="4" t="s">
        <v>62</v>
      </c>
      <c r="D23" s="31"/>
    </row>
    <row r="24" spans="1:4" ht="46.5" thickTop="1" thickBot="1" x14ac:dyDescent="0.3">
      <c r="A24" s="4">
        <f t="shared" si="0"/>
        <v>21</v>
      </c>
      <c r="B24" s="10" t="s">
        <v>55</v>
      </c>
      <c r="C24" s="4" t="s">
        <v>62</v>
      </c>
      <c r="D24" s="31"/>
    </row>
    <row r="25" spans="1:4" ht="46.5" thickTop="1" thickBot="1" x14ac:dyDescent="0.3">
      <c r="A25" s="4">
        <f t="shared" si="0"/>
        <v>22</v>
      </c>
      <c r="B25" s="10" t="s">
        <v>56</v>
      </c>
      <c r="C25" s="4" t="s">
        <v>62</v>
      </c>
      <c r="D25" s="31"/>
    </row>
    <row r="26" spans="1:4" ht="46.5" thickTop="1" thickBot="1" x14ac:dyDescent="0.3">
      <c r="A26" s="4">
        <f t="shared" si="0"/>
        <v>23</v>
      </c>
      <c r="B26" s="10" t="s">
        <v>57</v>
      </c>
      <c r="C26" s="4" t="s">
        <v>62</v>
      </c>
      <c r="D26" s="31"/>
    </row>
    <row r="27" spans="1:4" ht="31.5" thickTop="1" thickBot="1" x14ac:dyDescent="0.3">
      <c r="A27" s="4">
        <f t="shared" si="0"/>
        <v>24</v>
      </c>
      <c r="B27" s="10" t="s">
        <v>73</v>
      </c>
      <c r="C27" s="4" t="s">
        <v>62</v>
      </c>
      <c r="D27" s="31"/>
    </row>
    <row r="28" spans="1:4" ht="22.5" customHeight="1" thickTop="1" thickBot="1" x14ac:dyDescent="0.3">
      <c r="A28" s="4">
        <f t="shared" si="0"/>
        <v>25</v>
      </c>
      <c r="B28" s="10" t="s">
        <v>71</v>
      </c>
      <c r="C28" s="4" t="s">
        <v>62</v>
      </c>
      <c r="D28" s="31"/>
    </row>
    <row r="29" spans="1:4" ht="24.75" customHeight="1" thickTop="1" thickBot="1" x14ac:dyDescent="0.3">
      <c r="A29" s="4">
        <f t="shared" si="0"/>
        <v>26</v>
      </c>
      <c r="B29" s="10" t="s">
        <v>72</v>
      </c>
      <c r="C29" s="4" t="s">
        <v>62</v>
      </c>
      <c r="D29" s="31"/>
    </row>
    <row r="30" spans="1:4" ht="31.5" thickTop="1" thickBot="1" x14ac:dyDescent="0.3">
      <c r="A30" s="4">
        <f t="shared" si="0"/>
        <v>27</v>
      </c>
      <c r="B30" s="10" t="s">
        <v>154</v>
      </c>
      <c r="C30" s="4" t="s">
        <v>62</v>
      </c>
      <c r="D30" s="31"/>
    </row>
    <row r="31" spans="1:4" ht="31.5" thickTop="1" thickBot="1" x14ac:dyDescent="0.3">
      <c r="A31" s="4">
        <f t="shared" si="0"/>
        <v>28</v>
      </c>
      <c r="B31" s="10" t="s">
        <v>144</v>
      </c>
      <c r="C31" s="4" t="s">
        <v>62</v>
      </c>
      <c r="D31" s="31"/>
    </row>
    <row r="32" spans="1:4" ht="31.5" thickTop="1" thickBot="1" x14ac:dyDescent="0.3">
      <c r="A32" s="4">
        <f t="shared" si="0"/>
        <v>29</v>
      </c>
      <c r="B32" s="10" t="s">
        <v>58</v>
      </c>
      <c r="C32" s="4" t="s">
        <v>62</v>
      </c>
      <c r="D32" s="31"/>
    </row>
    <row r="33" spans="1:4" ht="31.5" thickTop="1" thickBot="1" x14ac:dyDescent="0.3">
      <c r="A33" s="4">
        <f t="shared" si="0"/>
        <v>30</v>
      </c>
      <c r="B33" s="10" t="s">
        <v>155</v>
      </c>
      <c r="C33" s="4" t="s">
        <v>62</v>
      </c>
      <c r="D33" s="31"/>
    </row>
    <row r="34" spans="1:4" ht="29.25" customHeight="1" thickTop="1" thickBot="1" x14ac:dyDescent="0.3">
      <c r="A34" s="4">
        <f t="shared" si="0"/>
        <v>31</v>
      </c>
      <c r="B34" s="10" t="s">
        <v>59</v>
      </c>
      <c r="C34" s="4" t="s">
        <v>63</v>
      </c>
      <c r="D34" s="31"/>
    </row>
    <row r="35" spans="1:4" ht="31.5" thickTop="1" thickBot="1" x14ac:dyDescent="0.3">
      <c r="A35" s="4">
        <f t="shared" si="0"/>
        <v>32</v>
      </c>
      <c r="B35" s="10" t="s">
        <v>146</v>
      </c>
      <c r="C35" s="4" t="s">
        <v>62</v>
      </c>
      <c r="D35" s="31"/>
    </row>
    <row r="36" spans="1:4" ht="31.5" thickTop="1" thickBot="1" x14ac:dyDescent="0.3">
      <c r="A36" s="4">
        <f t="shared" si="0"/>
        <v>33</v>
      </c>
      <c r="B36" s="10" t="s">
        <v>147</v>
      </c>
      <c r="C36" s="4" t="s">
        <v>62</v>
      </c>
      <c r="D36" s="31"/>
    </row>
    <row r="37" spans="1:4" ht="46.5" thickTop="1" thickBot="1" x14ac:dyDescent="0.3">
      <c r="A37" s="4">
        <f t="shared" si="0"/>
        <v>34</v>
      </c>
      <c r="B37" s="10" t="s">
        <v>60</v>
      </c>
      <c r="C37" s="4" t="s">
        <v>62</v>
      </c>
      <c r="D37" s="31"/>
    </row>
    <row r="38" spans="1:4" ht="46.5" thickTop="1" thickBot="1" x14ac:dyDescent="0.3">
      <c r="A38" s="4">
        <f t="shared" si="0"/>
        <v>35</v>
      </c>
      <c r="B38" s="10" t="s">
        <v>145</v>
      </c>
      <c r="C38" s="4" t="s">
        <v>62</v>
      </c>
      <c r="D38" s="31"/>
    </row>
    <row r="39" spans="1:4" ht="26.25" customHeight="1" thickTop="1" thickBot="1" x14ac:dyDescent="0.3">
      <c r="A39" s="4">
        <f t="shared" si="0"/>
        <v>36</v>
      </c>
      <c r="B39" s="10" t="s">
        <v>156</v>
      </c>
      <c r="C39" s="4" t="s">
        <v>62</v>
      </c>
      <c r="D39" s="31"/>
    </row>
    <row r="40" spans="1:4" ht="24" customHeight="1" thickTop="1" thickBot="1" x14ac:dyDescent="0.3">
      <c r="A40" s="4">
        <f t="shared" si="0"/>
        <v>37</v>
      </c>
      <c r="B40" s="10" t="s">
        <v>74</v>
      </c>
      <c r="C40" s="4" t="s">
        <v>62</v>
      </c>
      <c r="D40" s="31"/>
    </row>
    <row r="41" spans="1:4" ht="31.5" thickTop="1" thickBot="1" x14ac:dyDescent="0.3">
      <c r="A41" s="4">
        <f t="shared" si="0"/>
        <v>38</v>
      </c>
      <c r="B41" s="10" t="s">
        <v>64</v>
      </c>
      <c r="C41" s="4" t="s">
        <v>63</v>
      </c>
      <c r="D41" s="31"/>
    </row>
    <row r="42" spans="1:4" ht="31.5" thickTop="1" thickBot="1" x14ac:dyDescent="0.3">
      <c r="A42" s="4">
        <f t="shared" si="0"/>
        <v>39</v>
      </c>
      <c r="B42" s="10" t="s">
        <v>65</v>
      </c>
      <c r="C42" s="4" t="s">
        <v>63</v>
      </c>
      <c r="D42" s="31"/>
    </row>
    <row r="43" spans="1:4" ht="31.5" thickTop="1" thickBot="1" x14ac:dyDescent="0.3">
      <c r="A43" s="4">
        <f t="shared" si="0"/>
        <v>40</v>
      </c>
      <c r="B43" s="10" t="s">
        <v>152</v>
      </c>
      <c r="C43" s="4" t="s">
        <v>63</v>
      </c>
      <c r="D43" s="31"/>
    </row>
    <row r="44" spans="1:4" ht="31.5" thickTop="1" thickBot="1" x14ac:dyDescent="0.3">
      <c r="A44" s="4">
        <f t="shared" si="0"/>
        <v>41</v>
      </c>
      <c r="B44" s="10" t="s">
        <v>153</v>
      </c>
      <c r="C44" s="4" t="s">
        <v>62</v>
      </c>
      <c r="D44" s="31"/>
    </row>
    <row r="45" spans="1:4" ht="31.5" thickTop="1" thickBot="1" x14ac:dyDescent="0.3">
      <c r="A45" s="4">
        <f t="shared" si="0"/>
        <v>42</v>
      </c>
      <c r="B45" s="10" t="s">
        <v>68</v>
      </c>
      <c r="C45" s="4" t="s">
        <v>70</v>
      </c>
      <c r="D45" s="31"/>
    </row>
    <row r="46" spans="1:4" ht="31.5" thickTop="1" thickBot="1" x14ac:dyDescent="0.3">
      <c r="A46" s="4">
        <f t="shared" si="0"/>
        <v>43</v>
      </c>
      <c r="B46" s="10" t="s">
        <v>69</v>
      </c>
      <c r="C46" s="4" t="s">
        <v>70</v>
      </c>
      <c r="D46" s="31"/>
    </row>
    <row r="47" spans="1:4" ht="31.5" thickTop="1" thickBot="1" x14ac:dyDescent="0.3">
      <c r="A47" s="4">
        <f t="shared" si="0"/>
        <v>44</v>
      </c>
      <c r="B47" s="9" t="s">
        <v>77</v>
      </c>
      <c r="C47" s="4" t="s">
        <v>63</v>
      </c>
      <c r="D47" s="31"/>
    </row>
    <row r="48" spans="1:4" ht="31.5" thickTop="1" thickBot="1" x14ac:dyDescent="0.3">
      <c r="A48" s="4">
        <f t="shared" si="0"/>
        <v>45</v>
      </c>
      <c r="B48" s="9" t="s">
        <v>78</v>
      </c>
      <c r="C48" s="4" t="s">
        <v>63</v>
      </c>
      <c r="D48" s="31"/>
    </row>
    <row r="49" spans="1:4" ht="31.5" thickTop="1" thickBot="1" x14ac:dyDescent="0.3">
      <c r="A49" s="4">
        <f t="shared" si="0"/>
        <v>46</v>
      </c>
      <c r="B49" s="9" t="s">
        <v>79</v>
      </c>
      <c r="C49" s="4" t="s">
        <v>63</v>
      </c>
      <c r="D49" s="31"/>
    </row>
    <row r="50" spans="1:4" ht="31.5" thickTop="1" thickBot="1" x14ac:dyDescent="0.3">
      <c r="A50" s="4">
        <f t="shared" si="0"/>
        <v>47</v>
      </c>
      <c r="B50" s="9" t="s">
        <v>81</v>
      </c>
      <c r="C50" s="4" t="s">
        <v>63</v>
      </c>
      <c r="D50" s="31"/>
    </row>
    <row r="51" spans="1:4" ht="31.5" thickTop="1" thickBot="1" x14ac:dyDescent="0.3">
      <c r="A51" s="4">
        <f t="shared" si="0"/>
        <v>48</v>
      </c>
      <c r="B51" s="9" t="s">
        <v>82</v>
      </c>
      <c r="C51" s="4" t="s">
        <v>63</v>
      </c>
      <c r="D51" s="31"/>
    </row>
    <row r="52" spans="1:4" ht="31.5" thickTop="1" thickBot="1" x14ac:dyDescent="0.3">
      <c r="A52" s="4">
        <f t="shared" si="0"/>
        <v>49</v>
      </c>
      <c r="B52" s="9" t="s">
        <v>83</v>
      </c>
      <c r="C52" s="4" t="s">
        <v>63</v>
      </c>
      <c r="D52" s="31"/>
    </row>
    <row r="53" spans="1:4" ht="31.5" thickTop="1" thickBot="1" x14ac:dyDescent="0.3">
      <c r="A53" s="4">
        <f t="shared" si="0"/>
        <v>50</v>
      </c>
      <c r="B53" s="9" t="s">
        <v>84</v>
      </c>
      <c r="C53" s="4" t="s">
        <v>63</v>
      </c>
      <c r="D53" s="31"/>
    </row>
    <row r="54" spans="1:4" ht="31.5" thickTop="1" thickBot="1" x14ac:dyDescent="0.3">
      <c r="A54" s="4">
        <f t="shared" si="0"/>
        <v>51</v>
      </c>
      <c r="B54" s="9" t="s">
        <v>87</v>
      </c>
      <c r="C54" s="4" t="s">
        <v>63</v>
      </c>
      <c r="D54" s="31"/>
    </row>
    <row r="55" spans="1:4" ht="31.5" thickTop="1" thickBot="1" x14ac:dyDescent="0.3">
      <c r="A55" s="4">
        <f t="shared" si="0"/>
        <v>52</v>
      </c>
      <c r="B55" s="9" t="s">
        <v>86</v>
      </c>
      <c r="C55" s="4" t="s">
        <v>63</v>
      </c>
      <c r="D55" s="31"/>
    </row>
    <row r="56" spans="1:4" ht="31.5" thickTop="1" thickBot="1" x14ac:dyDescent="0.3">
      <c r="A56" s="4">
        <f t="shared" si="0"/>
        <v>53</v>
      </c>
      <c r="B56" s="9" t="s">
        <v>85</v>
      </c>
      <c r="C56" s="4" t="s">
        <v>63</v>
      </c>
      <c r="D56" s="31"/>
    </row>
    <row r="57" spans="1:4" ht="31.5" thickTop="1" thickBot="1" x14ac:dyDescent="0.3">
      <c r="A57" s="4">
        <f t="shared" si="0"/>
        <v>54</v>
      </c>
      <c r="B57" s="9" t="s">
        <v>80</v>
      </c>
      <c r="C57" s="4" t="s">
        <v>63</v>
      </c>
      <c r="D57" s="31"/>
    </row>
    <row r="58" spans="1:4" ht="31.5" thickTop="1" thickBot="1" x14ac:dyDescent="0.3">
      <c r="A58" s="4">
        <f t="shared" si="0"/>
        <v>55</v>
      </c>
      <c r="B58" s="9" t="s">
        <v>160</v>
      </c>
      <c r="C58" s="4" t="s">
        <v>63</v>
      </c>
      <c r="D58" s="31"/>
    </row>
    <row r="59" spans="1:4" ht="31.5" thickTop="1" thickBot="1" x14ac:dyDescent="0.3">
      <c r="A59" s="4">
        <f t="shared" si="0"/>
        <v>56</v>
      </c>
      <c r="B59" s="9" t="s">
        <v>88</v>
      </c>
      <c r="C59" s="4" t="s">
        <v>63</v>
      </c>
      <c r="D59" s="31"/>
    </row>
    <row r="60" spans="1:4" ht="31.5" thickTop="1" thickBot="1" x14ac:dyDescent="0.3">
      <c r="A60" s="4">
        <f t="shared" si="0"/>
        <v>57</v>
      </c>
      <c r="B60" s="9" t="s">
        <v>89</v>
      </c>
      <c r="C60" s="4" t="s">
        <v>63</v>
      </c>
      <c r="D60" s="31"/>
    </row>
    <row r="61" spans="1:4" ht="31.5" thickTop="1" thickBot="1" x14ac:dyDescent="0.3">
      <c r="A61" s="4">
        <f t="shared" si="0"/>
        <v>58</v>
      </c>
      <c r="B61" s="9" t="s">
        <v>90</v>
      </c>
      <c r="C61" s="4" t="s">
        <v>63</v>
      </c>
      <c r="D61" s="31"/>
    </row>
    <row r="62" spans="1:4" ht="31.5" thickTop="1" thickBot="1" x14ac:dyDescent="0.3">
      <c r="A62" s="4">
        <f t="shared" si="0"/>
        <v>59</v>
      </c>
      <c r="B62" s="9" t="s">
        <v>91</v>
      </c>
      <c r="C62" s="4" t="s">
        <v>63</v>
      </c>
      <c r="D62" s="31"/>
    </row>
    <row r="63" spans="1:4" ht="31.5" thickTop="1" thickBot="1" x14ac:dyDescent="0.3">
      <c r="A63" s="4">
        <f t="shared" si="0"/>
        <v>60</v>
      </c>
      <c r="B63" s="9" t="s">
        <v>92</v>
      </c>
      <c r="C63" s="4" t="s">
        <v>63</v>
      </c>
      <c r="D63" s="31"/>
    </row>
    <row r="64" spans="1:4" ht="31.5" thickTop="1" thickBot="1" x14ac:dyDescent="0.3">
      <c r="A64" s="4">
        <f t="shared" si="0"/>
        <v>61</v>
      </c>
      <c r="B64" s="9" t="s">
        <v>93</v>
      </c>
      <c r="C64" s="4" t="s">
        <v>63</v>
      </c>
      <c r="D64" s="31"/>
    </row>
    <row r="65" spans="1:4" ht="31.5" thickTop="1" thickBot="1" x14ac:dyDescent="0.3">
      <c r="A65" s="4">
        <f t="shared" si="0"/>
        <v>62</v>
      </c>
      <c r="B65" s="9" t="s">
        <v>94</v>
      </c>
      <c r="C65" s="4" t="s">
        <v>63</v>
      </c>
      <c r="D65" s="31"/>
    </row>
    <row r="66" spans="1:4" ht="31.5" thickTop="1" thickBot="1" x14ac:dyDescent="0.3">
      <c r="A66" s="4">
        <f t="shared" si="0"/>
        <v>63</v>
      </c>
      <c r="B66" s="9" t="s">
        <v>95</v>
      </c>
      <c r="C66" s="4" t="s">
        <v>63</v>
      </c>
      <c r="D66" s="31"/>
    </row>
    <row r="67" spans="1:4" ht="31.5" thickTop="1" thickBot="1" x14ac:dyDescent="0.3">
      <c r="A67" s="4">
        <f t="shared" si="0"/>
        <v>64</v>
      </c>
      <c r="B67" s="9" t="s">
        <v>96</v>
      </c>
      <c r="C67" s="4" t="s">
        <v>63</v>
      </c>
      <c r="D67" s="31"/>
    </row>
    <row r="68" spans="1:4" ht="31.5" thickTop="1" thickBot="1" x14ac:dyDescent="0.3">
      <c r="A68" s="4">
        <f t="shared" si="0"/>
        <v>65</v>
      </c>
      <c r="B68" s="9" t="s">
        <v>97</v>
      </c>
      <c r="C68" s="4" t="s">
        <v>63</v>
      </c>
      <c r="D68" s="31"/>
    </row>
    <row r="69" spans="1:4" ht="31.5" thickTop="1" thickBot="1" x14ac:dyDescent="0.3">
      <c r="A69" s="4">
        <f t="shared" si="0"/>
        <v>66</v>
      </c>
      <c r="B69" s="9" t="s">
        <v>98</v>
      </c>
      <c r="C69" s="4" t="s">
        <v>63</v>
      </c>
      <c r="D69" s="31"/>
    </row>
    <row r="70" spans="1:4" ht="31.5" thickTop="1" thickBot="1" x14ac:dyDescent="0.3">
      <c r="A70" s="4">
        <f t="shared" ref="A70:A117" si="1">A69+1</f>
        <v>67</v>
      </c>
      <c r="B70" s="9" t="s">
        <v>99</v>
      </c>
      <c r="C70" s="4" t="s">
        <v>63</v>
      </c>
      <c r="D70" s="31"/>
    </row>
    <row r="71" spans="1:4" ht="31.5" thickTop="1" thickBot="1" x14ac:dyDescent="0.3">
      <c r="A71" s="4">
        <f t="shared" si="1"/>
        <v>68</v>
      </c>
      <c r="B71" s="9" t="s">
        <v>148</v>
      </c>
      <c r="C71" s="4" t="s">
        <v>63</v>
      </c>
      <c r="D71" s="31"/>
    </row>
    <row r="72" spans="1:4" ht="31.5" thickTop="1" thickBot="1" x14ac:dyDescent="0.3">
      <c r="A72" s="4">
        <f t="shared" si="1"/>
        <v>69</v>
      </c>
      <c r="B72" s="9" t="s">
        <v>100</v>
      </c>
      <c r="C72" s="4" t="s">
        <v>63</v>
      </c>
      <c r="D72" s="31"/>
    </row>
    <row r="73" spans="1:4" ht="31.5" thickTop="1" thickBot="1" x14ac:dyDescent="0.3">
      <c r="A73" s="4">
        <f t="shared" si="1"/>
        <v>70</v>
      </c>
      <c r="B73" s="9" t="s">
        <v>101</v>
      </c>
      <c r="C73" s="4" t="s">
        <v>63</v>
      </c>
      <c r="D73" s="31"/>
    </row>
    <row r="74" spans="1:4" ht="31.5" thickTop="1" thickBot="1" x14ac:dyDescent="0.3">
      <c r="A74" s="4">
        <f t="shared" si="1"/>
        <v>71</v>
      </c>
      <c r="B74" s="9" t="s">
        <v>102</v>
      </c>
      <c r="C74" s="4" t="s">
        <v>63</v>
      </c>
      <c r="D74" s="31"/>
    </row>
    <row r="75" spans="1:4" ht="31.5" thickTop="1" thickBot="1" x14ac:dyDescent="0.3">
      <c r="A75" s="4">
        <f t="shared" si="1"/>
        <v>72</v>
      </c>
      <c r="B75" s="9" t="s">
        <v>103</v>
      </c>
      <c r="C75" s="4" t="s">
        <v>63</v>
      </c>
      <c r="D75" s="31"/>
    </row>
    <row r="76" spans="1:4" ht="31.5" thickTop="1" thickBot="1" x14ac:dyDescent="0.3">
      <c r="A76" s="4">
        <f t="shared" si="1"/>
        <v>73</v>
      </c>
      <c r="B76" s="9" t="s">
        <v>104</v>
      </c>
      <c r="C76" s="4" t="s">
        <v>63</v>
      </c>
      <c r="D76" s="31"/>
    </row>
    <row r="77" spans="1:4" ht="31.5" thickTop="1" thickBot="1" x14ac:dyDescent="0.3">
      <c r="A77" s="4">
        <f t="shared" si="1"/>
        <v>74</v>
      </c>
      <c r="B77" s="9" t="s">
        <v>159</v>
      </c>
      <c r="C77" s="4" t="s">
        <v>63</v>
      </c>
      <c r="D77" s="31"/>
    </row>
    <row r="78" spans="1:4" ht="31.5" thickTop="1" thickBot="1" x14ac:dyDescent="0.3">
      <c r="A78" s="4">
        <f t="shared" si="1"/>
        <v>75</v>
      </c>
      <c r="B78" s="9" t="s">
        <v>105</v>
      </c>
      <c r="C78" s="4" t="s">
        <v>63</v>
      </c>
      <c r="D78" s="31"/>
    </row>
    <row r="79" spans="1:4" ht="31.5" thickTop="1" thickBot="1" x14ac:dyDescent="0.3">
      <c r="A79" s="4">
        <f t="shared" si="1"/>
        <v>76</v>
      </c>
      <c r="B79" s="9" t="s">
        <v>106</v>
      </c>
      <c r="C79" s="4" t="s">
        <v>63</v>
      </c>
      <c r="D79" s="31"/>
    </row>
    <row r="80" spans="1:4" ht="31.5" thickTop="1" thickBot="1" x14ac:dyDescent="0.3">
      <c r="A80" s="4">
        <f t="shared" si="1"/>
        <v>77</v>
      </c>
      <c r="B80" s="9" t="s">
        <v>107</v>
      </c>
      <c r="C80" s="4" t="s">
        <v>63</v>
      </c>
      <c r="D80" s="31"/>
    </row>
    <row r="81" spans="1:4" ht="31.5" thickTop="1" thickBot="1" x14ac:dyDescent="0.3">
      <c r="A81" s="4">
        <f t="shared" si="1"/>
        <v>78</v>
      </c>
      <c r="B81" s="9" t="s">
        <v>108</v>
      </c>
      <c r="C81" s="4" t="s">
        <v>63</v>
      </c>
      <c r="D81" s="31"/>
    </row>
    <row r="82" spans="1:4" ht="31.5" thickTop="1" thickBot="1" x14ac:dyDescent="0.3">
      <c r="A82" s="4">
        <f t="shared" si="1"/>
        <v>79</v>
      </c>
      <c r="B82" s="9" t="s">
        <v>109</v>
      </c>
      <c r="C82" s="4" t="s">
        <v>63</v>
      </c>
      <c r="D82" s="31"/>
    </row>
    <row r="83" spans="1:4" ht="31.5" thickTop="1" thickBot="1" x14ac:dyDescent="0.3">
      <c r="A83" s="4">
        <f t="shared" si="1"/>
        <v>80</v>
      </c>
      <c r="B83" s="9" t="s">
        <v>110</v>
      </c>
      <c r="C83" s="4" t="s">
        <v>63</v>
      </c>
      <c r="D83" s="31"/>
    </row>
    <row r="84" spans="1:4" ht="31.5" thickTop="1" thickBot="1" x14ac:dyDescent="0.3">
      <c r="A84" s="4">
        <f t="shared" si="1"/>
        <v>81</v>
      </c>
      <c r="B84" s="9" t="s">
        <v>111</v>
      </c>
      <c r="C84" s="4" t="s">
        <v>63</v>
      </c>
      <c r="D84" s="31"/>
    </row>
    <row r="85" spans="1:4" ht="31.5" thickTop="1" thickBot="1" x14ac:dyDescent="0.3">
      <c r="A85" s="4">
        <f t="shared" si="1"/>
        <v>82</v>
      </c>
      <c r="B85" s="9" t="s">
        <v>112</v>
      </c>
      <c r="C85" s="4" t="s">
        <v>63</v>
      </c>
      <c r="D85" s="31"/>
    </row>
    <row r="86" spans="1:4" ht="31.5" thickTop="1" thickBot="1" x14ac:dyDescent="0.3">
      <c r="A86" s="4">
        <f t="shared" si="1"/>
        <v>83</v>
      </c>
      <c r="B86" s="9" t="s">
        <v>113</v>
      </c>
      <c r="C86" s="4" t="s">
        <v>63</v>
      </c>
      <c r="D86" s="31"/>
    </row>
    <row r="87" spans="1:4" ht="31.5" thickTop="1" thickBot="1" x14ac:dyDescent="0.3">
      <c r="A87" s="4">
        <f t="shared" si="1"/>
        <v>84</v>
      </c>
      <c r="B87" s="9" t="s">
        <v>114</v>
      </c>
      <c r="C87" s="4" t="s">
        <v>63</v>
      </c>
      <c r="D87" s="31"/>
    </row>
    <row r="88" spans="1:4" ht="31.5" thickTop="1" thickBot="1" x14ac:dyDescent="0.3">
      <c r="A88" s="4">
        <f t="shared" si="1"/>
        <v>85</v>
      </c>
      <c r="B88" s="9" t="s">
        <v>115</v>
      </c>
      <c r="C88" s="4" t="s">
        <v>63</v>
      </c>
      <c r="D88" s="31"/>
    </row>
    <row r="89" spans="1:4" ht="31.5" thickTop="1" thickBot="1" x14ac:dyDescent="0.3">
      <c r="A89" s="4">
        <f t="shared" si="1"/>
        <v>86</v>
      </c>
      <c r="B89" s="9" t="s">
        <v>116</v>
      </c>
      <c r="C89" s="4" t="s">
        <v>63</v>
      </c>
      <c r="D89" s="31"/>
    </row>
    <row r="90" spans="1:4" ht="31.5" thickTop="1" thickBot="1" x14ac:dyDescent="0.3">
      <c r="A90" s="4">
        <f t="shared" si="1"/>
        <v>87</v>
      </c>
      <c r="B90" s="9" t="s">
        <v>117</v>
      </c>
      <c r="C90" s="4" t="s">
        <v>63</v>
      </c>
      <c r="D90" s="31"/>
    </row>
    <row r="91" spans="1:4" ht="31.5" thickTop="1" thickBot="1" x14ac:dyDescent="0.3">
      <c r="A91" s="4">
        <f t="shared" si="1"/>
        <v>88</v>
      </c>
      <c r="B91" s="9" t="s">
        <v>157</v>
      </c>
      <c r="C91" s="4" t="s">
        <v>63</v>
      </c>
      <c r="D91" s="31"/>
    </row>
    <row r="92" spans="1:4" ht="31.5" thickTop="1" thickBot="1" x14ac:dyDescent="0.3">
      <c r="A92" s="4">
        <f t="shared" si="1"/>
        <v>89</v>
      </c>
      <c r="B92" s="9" t="s">
        <v>118</v>
      </c>
      <c r="C92" s="4" t="s">
        <v>63</v>
      </c>
      <c r="D92" s="31"/>
    </row>
    <row r="93" spans="1:4" ht="31.5" thickTop="1" thickBot="1" x14ac:dyDescent="0.3">
      <c r="A93" s="4">
        <f t="shared" si="1"/>
        <v>90</v>
      </c>
      <c r="B93" s="9" t="s">
        <v>119</v>
      </c>
      <c r="C93" s="4" t="s">
        <v>63</v>
      </c>
      <c r="D93" s="31"/>
    </row>
    <row r="94" spans="1:4" ht="31.5" thickTop="1" thickBot="1" x14ac:dyDescent="0.3">
      <c r="A94" s="4">
        <f t="shared" si="1"/>
        <v>91</v>
      </c>
      <c r="B94" s="9" t="s">
        <v>120</v>
      </c>
      <c r="C94" s="4" t="s">
        <v>63</v>
      </c>
      <c r="D94" s="31"/>
    </row>
    <row r="95" spans="1:4" ht="31.5" thickTop="1" thickBot="1" x14ac:dyDescent="0.3">
      <c r="A95" s="4">
        <f t="shared" si="1"/>
        <v>92</v>
      </c>
      <c r="B95" s="9" t="s">
        <v>121</v>
      </c>
      <c r="C95" s="4" t="s">
        <v>63</v>
      </c>
      <c r="D95" s="31"/>
    </row>
    <row r="96" spans="1:4" ht="31.5" thickTop="1" thickBot="1" x14ac:dyDescent="0.3">
      <c r="A96" s="4">
        <f t="shared" si="1"/>
        <v>93</v>
      </c>
      <c r="B96" s="9" t="s">
        <v>122</v>
      </c>
      <c r="C96" s="4" t="s">
        <v>63</v>
      </c>
      <c r="D96" s="31"/>
    </row>
    <row r="97" spans="1:4" ht="31.5" thickTop="1" thickBot="1" x14ac:dyDescent="0.3">
      <c r="A97" s="4">
        <f t="shared" si="1"/>
        <v>94</v>
      </c>
      <c r="B97" s="9" t="s">
        <v>136</v>
      </c>
      <c r="C97" s="4" t="s">
        <v>63</v>
      </c>
      <c r="D97" s="31"/>
    </row>
    <row r="98" spans="1:4" ht="31.5" thickTop="1" thickBot="1" x14ac:dyDescent="0.3">
      <c r="A98" s="4">
        <f t="shared" si="1"/>
        <v>95</v>
      </c>
      <c r="B98" s="9" t="s">
        <v>135</v>
      </c>
      <c r="C98" s="4" t="s">
        <v>63</v>
      </c>
      <c r="D98" s="31"/>
    </row>
    <row r="99" spans="1:4" ht="31.5" thickTop="1" thickBot="1" x14ac:dyDescent="0.3">
      <c r="A99" s="4">
        <f t="shared" si="1"/>
        <v>96</v>
      </c>
      <c r="B99" s="9" t="s">
        <v>134</v>
      </c>
      <c r="C99" s="4" t="s">
        <v>63</v>
      </c>
      <c r="D99" s="31"/>
    </row>
    <row r="100" spans="1:4" ht="31.5" thickTop="1" thickBot="1" x14ac:dyDescent="0.3">
      <c r="A100" s="4">
        <f t="shared" si="1"/>
        <v>97</v>
      </c>
      <c r="B100" s="9" t="s">
        <v>133</v>
      </c>
      <c r="C100" s="4" t="s">
        <v>63</v>
      </c>
      <c r="D100" s="31"/>
    </row>
    <row r="101" spans="1:4" ht="31.5" thickTop="1" thickBot="1" x14ac:dyDescent="0.3">
      <c r="A101" s="4">
        <f t="shared" si="1"/>
        <v>98</v>
      </c>
      <c r="B101" s="9" t="s">
        <v>132</v>
      </c>
      <c r="C101" s="4" t="s">
        <v>63</v>
      </c>
      <c r="D101" s="31"/>
    </row>
    <row r="102" spans="1:4" ht="31.5" thickTop="1" thickBot="1" x14ac:dyDescent="0.3">
      <c r="A102" s="4">
        <f t="shared" si="1"/>
        <v>99</v>
      </c>
      <c r="B102" s="9" t="s">
        <v>131</v>
      </c>
      <c r="C102" s="4" t="s">
        <v>63</v>
      </c>
      <c r="D102" s="31"/>
    </row>
    <row r="103" spans="1:4" ht="31.5" thickTop="1" thickBot="1" x14ac:dyDescent="0.3">
      <c r="A103" s="4">
        <f t="shared" si="1"/>
        <v>100</v>
      </c>
      <c r="B103" s="9" t="s">
        <v>130</v>
      </c>
      <c r="C103" s="4" t="s">
        <v>63</v>
      </c>
      <c r="D103" s="31"/>
    </row>
    <row r="104" spans="1:4" ht="31.5" thickTop="1" thickBot="1" x14ac:dyDescent="0.3">
      <c r="A104" s="4">
        <f t="shared" si="1"/>
        <v>101</v>
      </c>
      <c r="B104" s="9" t="s">
        <v>149</v>
      </c>
      <c r="C104" s="4" t="s">
        <v>63</v>
      </c>
      <c r="D104" s="31"/>
    </row>
    <row r="105" spans="1:4" ht="31.5" thickTop="1" thickBot="1" x14ac:dyDescent="0.3">
      <c r="A105" s="4">
        <f t="shared" si="1"/>
        <v>102</v>
      </c>
      <c r="B105" s="9" t="s">
        <v>129</v>
      </c>
      <c r="C105" s="4" t="s">
        <v>63</v>
      </c>
      <c r="D105" s="31"/>
    </row>
    <row r="106" spans="1:4" ht="31.5" thickTop="1" thickBot="1" x14ac:dyDescent="0.3">
      <c r="A106" s="4">
        <f t="shared" si="1"/>
        <v>103</v>
      </c>
      <c r="B106" s="9" t="s">
        <v>128</v>
      </c>
      <c r="C106" s="4" t="s">
        <v>63</v>
      </c>
      <c r="D106" s="31"/>
    </row>
    <row r="107" spans="1:4" ht="31.5" thickTop="1" thickBot="1" x14ac:dyDescent="0.3">
      <c r="A107" s="4">
        <f t="shared" si="1"/>
        <v>104</v>
      </c>
      <c r="B107" s="9" t="s">
        <v>127</v>
      </c>
      <c r="C107" s="4" t="s">
        <v>63</v>
      </c>
      <c r="D107" s="31"/>
    </row>
    <row r="108" spans="1:4" ht="31.5" thickTop="1" thickBot="1" x14ac:dyDescent="0.3">
      <c r="A108" s="4">
        <f t="shared" si="1"/>
        <v>105</v>
      </c>
      <c r="B108" s="9" t="s">
        <v>126</v>
      </c>
      <c r="C108" s="4" t="s">
        <v>63</v>
      </c>
      <c r="D108" s="31"/>
    </row>
    <row r="109" spans="1:4" ht="31.5" thickTop="1" thickBot="1" x14ac:dyDescent="0.3">
      <c r="A109" s="4">
        <f t="shared" si="1"/>
        <v>106</v>
      </c>
      <c r="B109" s="9" t="s">
        <v>125</v>
      </c>
      <c r="C109" s="4" t="s">
        <v>63</v>
      </c>
      <c r="D109" s="31"/>
    </row>
    <row r="110" spans="1:4" ht="31.5" thickTop="1" thickBot="1" x14ac:dyDescent="0.3">
      <c r="A110" s="4">
        <f t="shared" si="1"/>
        <v>107</v>
      </c>
      <c r="B110" s="9" t="s">
        <v>158</v>
      </c>
      <c r="C110" s="4" t="s">
        <v>63</v>
      </c>
      <c r="D110" s="31"/>
    </row>
    <row r="111" spans="1:4" ht="31.5" thickTop="1" thickBot="1" x14ac:dyDescent="0.3">
      <c r="A111" s="4">
        <f t="shared" si="1"/>
        <v>108</v>
      </c>
      <c r="B111" s="9" t="s">
        <v>124</v>
      </c>
      <c r="C111" s="4" t="s">
        <v>63</v>
      </c>
      <c r="D111" s="31"/>
    </row>
    <row r="112" spans="1:4" ht="31.5" thickTop="1" thickBot="1" x14ac:dyDescent="0.3">
      <c r="A112" s="4">
        <f t="shared" si="1"/>
        <v>109</v>
      </c>
      <c r="B112" s="9" t="s">
        <v>123</v>
      </c>
      <c r="C112" s="4" t="s">
        <v>63</v>
      </c>
      <c r="D112" s="31"/>
    </row>
    <row r="113" spans="1:4" ht="24.75" customHeight="1" thickTop="1" thickBot="1" x14ac:dyDescent="0.3">
      <c r="A113" s="4">
        <f t="shared" si="1"/>
        <v>110</v>
      </c>
      <c r="B113" s="9" t="s">
        <v>137</v>
      </c>
      <c r="C113" s="4" t="s">
        <v>138</v>
      </c>
      <c r="D113" s="31"/>
    </row>
    <row r="114" spans="1:4" ht="31.5" thickTop="1" thickBot="1" x14ac:dyDescent="0.3">
      <c r="A114" s="4">
        <f t="shared" si="1"/>
        <v>111</v>
      </c>
      <c r="B114" s="9" t="s">
        <v>158</v>
      </c>
      <c r="C114" s="4" t="s">
        <v>63</v>
      </c>
      <c r="D114" s="31"/>
    </row>
    <row r="115" spans="1:4" ht="31.5" thickTop="1" thickBot="1" x14ac:dyDescent="0.3">
      <c r="A115" s="4">
        <f t="shared" si="1"/>
        <v>112</v>
      </c>
      <c r="B115" s="9" t="s">
        <v>159</v>
      </c>
      <c r="C115" s="4" t="s">
        <v>63</v>
      </c>
      <c r="D115" s="31"/>
    </row>
    <row r="116" spans="1:4" ht="31.5" thickTop="1" thickBot="1" x14ac:dyDescent="0.3">
      <c r="A116" s="4">
        <f t="shared" si="1"/>
        <v>113</v>
      </c>
      <c r="B116" s="9" t="s">
        <v>166</v>
      </c>
      <c r="C116" s="4" t="s">
        <v>63</v>
      </c>
      <c r="D116" s="31"/>
    </row>
    <row r="117" spans="1:4" ht="31.5" thickTop="1" thickBot="1" x14ac:dyDescent="0.3">
      <c r="A117" s="4">
        <f t="shared" si="1"/>
        <v>114</v>
      </c>
      <c r="B117" s="9" t="s">
        <v>167</v>
      </c>
      <c r="C117" s="4" t="s">
        <v>63</v>
      </c>
      <c r="D117" s="31"/>
    </row>
    <row r="118" spans="1:4" ht="15.75" thickTop="1" x14ac:dyDescent="0.25"/>
  </sheetData>
  <mergeCells count="2">
    <mergeCell ref="A1:C1"/>
    <mergeCell ref="A2:C2"/>
  </mergeCells>
  <pageMargins left="0.7" right="0.7" top="0.75" bottom="0.7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2"/>
  <sheetViews>
    <sheetView workbookViewId="0">
      <selection activeCell="I8" sqref="I8"/>
    </sheetView>
  </sheetViews>
  <sheetFormatPr defaultRowHeight="15" x14ac:dyDescent="0.25"/>
  <cols>
    <col min="2" max="2" width="73.28515625" bestFit="1" customWidth="1"/>
  </cols>
  <sheetData>
    <row r="1" spans="1:4" ht="18.75" x14ac:dyDescent="0.3">
      <c r="A1" s="62" t="s">
        <v>5</v>
      </c>
      <c r="B1" s="62"/>
      <c r="C1" s="62"/>
      <c r="D1" s="62"/>
    </row>
    <row r="2" spans="1:4" ht="45" x14ac:dyDescent="0.25">
      <c r="A2" s="56"/>
      <c r="B2" s="1" t="s">
        <v>4</v>
      </c>
      <c r="C2" s="54" t="s">
        <v>6</v>
      </c>
      <c r="D2" s="58"/>
    </row>
    <row r="3" spans="1:4" x14ac:dyDescent="0.25">
      <c r="A3" s="57"/>
      <c r="B3" s="2" t="s">
        <v>7</v>
      </c>
      <c r="C3" s="55"/>
      <c r="D3" s="59"/>
    </row>
    <row r="4" spans="1:4" ht="45" x14ac:dyDescent="0.25">
      <c r="A4" s="56"/>
      <c r="B4" s="1" t="s">
        <v>4</v>
      </c>
      <c r="C4" s="54" t="s">
        <v>6</v>
      </c>
      <c r="D4" s="58"/>
    </row>
    <row r="5" spans="1:4" x14ac:dyDescent="0.25">
      <c r="A5" s="57"/>
      <c r="B5" s="2" t="s">
        <v>8</v>
      </c>
      <c r="C5" s="55"/>
      <c r="D5" s="59"/>
    </row>
    <row r="6" spans="1:4" ht="45" x14ac:dyDescent="0.25">
      <c r="A6" s="56"/>
      <c r="B6" s="1" t="s">
        <v>4</v>
      </c>
      <c r="C6" s="54" t="s">
        <v>6</v>
      </c>
      <c r="D6" s="58"/>
    </row>
    <row r="7" spans="1:4" x14ac:dyDescent="0.25">
      <c r="A7" s="57"/>
      <c r="B7" s="2" t="s">
        <v>9</v>
      </c>
      <c r="C7" s="55"/>
      <c r="D7" s="59"/>
    </row>
    <row r="8" spans="1:4" ht="45" x14ac:dyDescent="0.25">
      <c r="A8" s="56"/>
      <c r="B8" s="1" t="s">
        <v>4</v>
      </c>
      <c r="C8" s="54" t="s">
        <v>6</v>
      </c>
      <c r="D8" s="58"/>
    </row>
    <row r="9" spans="1:4" x14ac:dyDescent="0.25">
      <c r="A9" s="57"/>
      <c r="B9" s="2" t="s">
        <v>10</v>
      </c>
      <c r="C9" s="55"/>
      <c r="D9" s="59"/>
    </row>
    <row r="10" spans="1:4" ht="45" x14ac:dyDescent="0.25">
      <c r="A10" s="56"/>
      <c r="B10" s="1" t="s">
        <v>4</v>
      </c>
      <c r="C10" s="54" t="s">
        <v>6</v>
      </c>
      <c r="D10" s="58"/>
    </row>
    <row r="11" spans="1:4" x14ac:dyDescent="0.25">
      <c r="A11" s="57"/>
      <c r="B11" s="2" t="s">
        <v>16</v>
      </c>
      <c r="C11" s="55"/>
      <c r="D11" s="59"/>
    </row>
    <row r="12" spans="1:4" ht="45" x14ac:dyDescent="0.25">
      <c r="A12" s="56"/>
      <c r="B12" s="1" t="s">
        <v>4</v>
      </c>
      <c r="C12" s="54" t="s">
        <v>6</v>
      </c>
      <c r="D12" s="58"/>
    </row>
    <row r="13" spans="1:4" x14ac:dyDescent="0.25">
      <c r="A13" s="57"/>
      <c r="B13" s="2" t="s">
        <v>11</v>
      </c>
      <c r="C13" s="55"/>
      <c r="D13" s="59"/>
    </row>
    <row r="14" spans="1:4" ht="45" x14ac:dyDescent="0.25">
      <c r="A14" s="56"/>
      <c r="B14" s="1" t="s">
        <v>4</v>
      </c>
      <c r="C14" s="54" t="s">
        <v>6</v>
      </c>
      <c r="D14" s="58"/>
    </row>
    <row r="15" spans="1:4" x14ac:dyDescent="0.25">
      <c r="A15" s="57"/>
      <c r="B15" s="2" t="s">
        <v>17</v>
      </c>
      <c r="C15" s="55"/>
      <c r="D15" s="59"/>
    </row>
    <row r="16" spans="1:4" ht="45" x14ac:dyDescent="0.25">
      <c r="A16" s="56"/>
      <c r="B16" s="1" t="s">
        <v>4</v>
      </c>
      <c r="C16" s="54" t="s">
        <v>6</v>
      </c>
      <c r="D16" s="58"/>
    </row>
    <row r="17" spans="1:4" x14ac:dyDescent="0.25">
      <c r="A17" s="57"/>
      <c r="B17" s="2" t="s">
        <v>12</v>
      </c>
      <c r="C17" s="55"/>
      <c r="D17" s="59"/>
    </row>
    <row r="18" spans="1:4" ht="45" x14ac:dyDescent="0.25">
      <c r="A18" s="56"/>
      <c r="B18" s="1" t="s">
        <v>4</v>
      </c>
      <c r="C18" s="54" t="s">
        <v>6</v>
      </c>
      <c r="D18" s="58"/>
    </row>
    <row r="19" spans="1:4" x14ac:dyDescent="0.25">
      <c r="A19" s="57"/>
      <c r="B19" s="2" t="s">
        <v>15</v>
      </c>
      <c r="C19" s="55"/>
      <c r="D19" s="59"/>
    </row>
    <row r="20" spans="1:4" ht="45" x14ac:dyDescent="0.25">
      <c r="A20" s="56"/>
      <c r="B20" s="1" t="s">
        <v>4</v>
      </c>
      <c r="C20" s="54" t="s">
        <v>6</v>
      </c>
      <c r="D20" s="58"/>
    </row>
    <row r="21" spans="1:4" x14ac:dyDescent="0.25">
      <c r="A21" s="57"/>
      <c r="B21" s="2" t="s">
        <v>13</v>
      </c>
      <c r="C21" s="55"/>
      <c r="D21" s="59"/>
    </row>
    <row r="22" spans="1:4" ht="45" x14ac:dyDescent="0.25">
      <c r="A22" s="56"/>
      <c r="B22" s="1" t="s">
        <v>4</v>
      </c>
      <c r="C22" s="54" t="s">
        <v>6</v>
      </c>
      <c r="D22" s="58"/>
    </row>
    <row r="23" spans="1:4" x14ac:dyDescent="0.25">
      <c r="A23" s="57"/>
      <c r="B23" s="2" t="s">
        <v>14</v>
      </c>
      <c r="C23" s="55"/>
      <c r="D23" s="59"/>
    </row>
    <row r="24" spans="1:4" ht="45" x14ac:dyDescent="0.25">
      <c r="A24" s="56"/>
      <c r="B24" s="1" t="s">
        <v>4</v>
      </c>
      <c r="C24" s="54" t="s">
        <v>19</v>
      </c>
      <c r="D24" s="58"/>
    </row>
    <row r="25" spans="1:4" x14ac:dyDescent="0.25">
      <c r="A25" s="57"/>
      <c r="B25" s="2" t="s">
        <v>18</v>
      </c>
      <c r="C25" s="55"/>
      <c r="D25" s="59"/>
    </row>
    <row r="26" spans="1:4" ht="45" x14ac:dyDescent="0.25">
      <c r="A26" s="56"/>
      <c r="B26" s="1" t="s">
        <v>4</v>
      </c>
      <c r="C26" s="54" t="s">
        <v>19</v>
      </c>
      <c r="D26" s="58"/>
    </row>
    <row r="27" spans="1:4" x14ac:dyDescent="0.25">
      <c r="A27" s="57"/>
      <c r="B27" s="2" t="s">
        <v>20</v>
      </c>
      <c r="C27" s="55"/>
      <c r="D27" s="59"/>
    </row>
    <row r="28" spans="1:4" ht="45" x14ac:dyDescent="0.25">
      <c r="A28" s="56"/>
      <c r="B28" s="1" t="s">
        <v>4</v>
      </c>
      <c r="C28" s="54" t="s">
        <v>19</v>
      </c>
      <c r="D28" s="58"/>
    </row>
    <row r="29" spans="1:4" x14ac:dyDescent="0.25">
      <c r="A29" s="57"/>
      <c r="B29" s="2" t="s">
        <v>21</v>
      </c>
      <c r="C29" s="55"/>
      <c r="D29" s="59"/>
    </row>
    <row r="30" spans="1:4" ht="45" x14ac:dyDescent="0.25">
      <c r="A30" s="56"/>
      <c r="B30" s="1" t="s">
        <v>4</v>
      </c>
      <c r="C30" s="54" t="s">
        <v>19</v>
      </c>
      <c r="D30" s="58"/>
    </row>
    <row r="31" spans="1:4" x14ac:dyDescent="0.25">
      <c r="A31" s="57"/>
      <c r="B31" s="2" t="s">
        <v>22</v>
      </c>
      <c r="C31" s="55"/>
      <c r="D31" s="59"/>
    </row>
    <row r="32" spans="1:4" ht="45" x14ac:dyDescent="0.25">
      <c r="A32" s="56"/>
      <c r="B32" s="1" t="s">
        <v>4</v>
      </c>
      <c r="C32" s="54" t="s">
        <v>19</v>
      </c>
      <c r="D32" s="58"/>
    </row>
    <row r="33" spans="1:4" x14ac:dyDescent="0.25">
      <c r="A33" s="57"/>
      <c r="B33" s="2" t="s">
        <v>23</v>
      </c>
      <c r="C33" s="55"/>
      <c r="D33" s="59"/>
    </row>
    <row r="34" spans="1:4" ht="45" x14ac:dyDescent="0.25">
      <c r="A34" s="56"/>
      <c r="B34" s="1" t="s">
        <v>4</v>
      </c>
      <c r="C34" s="54" t="s">
        <v>19</v>
      </c>
      <c r="D34" s="58"/>
    </row>
    <row r="35" spans="1:4" x14ac:dyDescent="0.25">
      <c r="A35" s="57"/>
      <c r="B35" s="2" t="s">
        <v>24</v>
      </c>
      <c r="C35" s="55"/>
      <c r="D35" s="59"/>
    </row>
    <row r="36" spans="1:4" ht="45" x14ac:dyDescent="0.25">
      <c r="A36" s="56"/>
      <c r="B36" s="1" t="s">
        <v>4</v>
      </c>
      <c r="C36" s="54" t="s">
        <v>19</v>
      </c>
      <c r="D36" s="58"/>
    </row>
    <row r="37" spans="1:4" x14ac:dyDescent="0.25">
      <c r="A37" s="57"/>
      <c r="B37" s="2" t="s">
        <v>25</v>
      </c>
      <c r="C37" s="55"/>
      <c r="D37" s="59"/>
    </row>
    <row r="38" spans="1:4" ht="45" x14ac:dyDescent="0.25">
      <c r="A38" s="56"/>
      <c r="B38" s="1" t="s">
        <v>4</v>
      </c>
      <c r="C38" s="54" t="s">
        <v>19</v>
      </c>
      <c r="D38" s="58"/>
    </row>
    <row r="39" spans="1:4" x14ac:dyDescent="0.25">
      <c r="A39" s="57"/>
      <c r="B39" s="2" t="s">
        <v>26</v>
      </c>
      <c r="C39" s="55"/>
      <c r="D39" s="59"/>
    </row>
    <row r="40" spans="1:4" ht="45" x14ac:dyDescent="0.25">
      <c r="A40" s="56"/>
      <c r="B40" s="1" t="s">
        <v>4</v>
      </c>
      <c r="C40" s="54" t="s">
        <v>19</v>
      </c>
      <c r="D40" s="58"/>
    </row>
    <row r="41" spans="1:4" x14ac:dyDescent="0.25">
      <c r="A41" s="57"/>
      <c r="B41" s="2" t="s">
        <v>27</v>
      </c>
      <c r="C41" s="55"/>
      <c r="D41" s="59"/>
    </row>
    <row r="42" spans="1:4" ht="45" x14ac:dyDescent="0.25">
      <c r="A42" s="56"/>
      <c r="B42" s="1" t="s">
        <v>4</v>
      </c>
      <c r="C42" s="54" t="s">
        <v>19</v>
      </c>
      <c r="D42" s="58"/>
    </row>
    <row r="43" spans="1:4" x14ac:dyDescent="0.25">
      <c r="A43" s="57"/>
      <c r="B43" s="2" t="s">
        <v>28</v>
      </c>
      <c r="C43" s="55"/>
      <c r="D43" s="59"/>
    </row>
    <row r="44" spans="1:4" ht="45" x14ac:dyDescent="0.25">
      <c r="A44" s="56"/>
      <c r="B44" s="1" t="s">
        <v>4</v>
      </c>
      <c r="C44" s="54" t="s">
        <v>19</v>
      </c>
      <c r="D44" s="58"/>
    </row>
    <row r="45" spans="1:4" x14ac:dyDescent="0.25">
      <c r="A45" s="57"/>
      <c r="B45" s="2" t="s">
        <v>29</v>
      </c>
      <c r="C45" s="55"/>
      <c r="D45" s="59"/>
    </row>
    <row r="46" spans="1:4" ht="45" x14ac:dyDescent="0.25">
      <c r="A46" s="56"/>
      <c r="B46" s="1" t="s">
        <v>4</v>
      </c>
      <c r="C46" s="54" t="s">
        <v>19</v>
      </c>
      <c r="D46" s="58"/>
    </row>
    <row r="47" spans="1:4" x14ac:dyDescent="0.25">
      <c r="A47" s="57"/>
      <c r="B47" s="2" t="s">
        <v>30</v>
      </c>
      <c r="C47" s="55"/>
      <c r="D47" s="59"/>
    </row>
    <row r="48" spans="1:4" ht="45" x14ac:dyDescent="0.25">
      <c r="A48" s="56"/>
      <c r="B48" s="1" t="s">
        <v>4</v>
      </c>
      <c r="C48" s="54" t="s">
        <v>19</v>
      </c>
      <c r="D48" s="58"/>
    </row>
    <row r="49" spans="1:4" x14ac:dyDescent="0.25">
      <c r="A49" s="57"/>
      <c r="B49" s="2" t="s">
        <v>31</v>
      </c>
      <c r="C49" s="55"/>
      <c r="D49" s="59"/>
    </row>
    <row r="50" spans="1:4" ht="45" x14ac:dyDescent="0.25">
      <c r="A50" s="56"/>
      <c r="B50" s="1" t="s">
        <v>4</v>
      </c>
      <c r="C50" s="54" t="s">
        <v>19</v>
      </c>
      <c r="D50" s="58"/>
    </row>
    <row r="51" spans="1:4" x14ac:dyDescent="0.25">
      <c r="A51" s="57"/>
      <c r="B51" s="2" t="s">
        <v>32</v>
      </c>
      <c r="C51" s="55"/>
      <c r="D51" s="59"/>
    </row>
    <row r="52" spans="1:4" ht="45" x14ac:dyDescent="0.25">
      <c r="A52" s="56"/>
      <c r="B52" s="1" t="s">
        <v>4</v>
      </c>
      <c r="C52" s="54" t="s">
        <v>19</v>
      </c>
      <c r="D52" s="58"/>
    </row>
    <row r="53" spans="1:4" x14ac:dyDescent="0.25">
      <c r="A53" s="57"/>
      <c r="B53" s="2" t="s">
        <v>33</v>
      </c>
      <c r="C53" s="55"/>
      <c r="D53" s="59"/>
    </row>
    <row r="54" spans="1:4" ht="18.75" x14ac:dyDescent="0.3">
      <c r="A54" s="60" t="s">
        <v>34</v>
      </c>
      <c r="B54" s="60"/>
      <c r="C54" s="60"/>
      <c r="D54" s="60"/>
    </row>
    <row r="55" spans="1:4" ht="45" x14ac:dyDescent="0.25">
      <c r="A55" s="56"/>
      <c r="B55" s="1" t="s">
        <v>4</v>
      </c>
      <c r="C55" s="54" t="s">
        <v>6</v>
      </c>
      <c r="D55" s="58"/>
    </row>
    <row r="56" spans="1:4" x14ac:dyDescent="0.25">
      <c r="A56" s="57"/>
      <c r="B56" s="2" t="s">
        <v>7</v>
      </c>
      <c r="C56" s="55"/>
      <c r="D56" s="59"/>
    </row>
    <row r="57" spans="1:4" ht="45" x14ac:dyDescent="0.25">
      <c r="A57" s="56"/>
      <c r="B57" s="1" t="s">
        <v>4</v>
      </c>
      <c r="C57" s="54" t="s">
        <v>6</v>
      </c>
      <c r="D57" s="58"/>
    </row>
    <row r="58" spans="1:4" x14ac:dyDescent="0.25">
      <c r="A58" s="57"/>
      <c r="B58" s="2" t="s">
        <v>8</v>
      </c>
      <c r="C58" s="55"/>
      <c r="D58" s="59"/>
    </row>
    <row r="59" spans="1:4" ht="45" x14ac:dyDescent="0.25">
      <c r="A59" s="56"/>
      <c r="B59" s="1" t="s">
        <v>4</v>
      </c>
      <c r="C59" s="54" t="s">
        <v>6</v>
      </c>
      <c r="D59" s="58"/>
    </row>
    <row r="60" spans="1:4" x14ac:dyDescent="0.25">
      <c r="A60" s="57"/>
      <c r="B60" s="2" t="s">
        <v>9</v>
      </c>
      <c r="C60" s="55"/>
      <c r="D60" s="59"/>
    </row>
    <row r="61" spans="1:4" ht="45" x14ac:dyDescent="0.25">
      <c r="A61" s="56"/>
      <c r="B61" s="1" t="s">
        <v>4</v>
      </c>
      <c r="C61" s="54" t="s">
        <v>6</v>
      </c>
      <c r="D61" s="58"/>
    </row>
    <row r="62" spans="1:4" x14ac:dyDescent="0.25">
      <c r="A62" s="57"/>
      <c r="B62" s="2" t="s">
        <v>10</v>
      </c>
      <c r="C62" s="55"/>
      <c r="D62" s="59"/>
    </row>
    <row r="63" spans="1:4" ht="45" x14ac:dyDescent="0.25">
      <c r="A63" s="56"/>
      <c r="B63" s="1" t="s">
        <v>4</v>
      </c>
      <c r="C63" s="54" t="s">
        <v>6</v>
      </c>
      <c r="D63" s="58"/>
    </row>
    <row r="64" spans="1:4" x14ac:dyDescent="0.25">
      <c r="A64" s="57"/>
      <c r="B64" s="2" t="s">
        <v>16</v>
      </c>
      <c r="C64" s="55"/>
      <c r="D64" s="59"/>
    </row>
    <row r="65" spans="1:4" ht="45" x14ac:dyDescent="0.25">
      <c r="A65" s="56"/>
      <c r="B65" s="1" t="s">
        <v>4</v>
      </c>
      <c r="C65" s="54" t="s">
        <v>6</v>
      </c>
      <c r="D65" s="58"/>
    </row>
    <row r="66" spans="1:4" x14ac:dyDescent="0.25">
      <c r="A66" s="57"/>
      <c r="B66" s="2" t="s">
        <v>11</v>
      </c>
      <c r="C66" s="55"/>
      <c r="D66" s="59"/>
    </row>
    <row r="67" spans="1:4" ht="45" x14ac:dyDescent="0.25">
      <c r="A67" s="56"/>
      <c r="B67" s="1" t="s">
        <v>4</v>
      </c>
      <c r="C67" s="54" t="s">
        <v>6</v>
      </c>
      <c r="D67" s="58"/>
    </row>
    <row r="68" spans="1:4" x14ac:dyDescent="0.25">
      <c r="A68" s="57"/>
      <c r="B68" s="2" t="s">
        <v>17</v>
      </c>
      <c r="C68" s="55"/>
      <c r="D68" s="59"/>
    </row>
    <row r="69" spans="1:4" ht="45" x14ac:dyDescent="0.25">
      <c r="A69" s="56"/>
      <c r="B69" s="1" t="s">
        <v>4</v>
      </c>
      <c r="C69" s="54" t="s">
        <v>6</v>
      </c>
      <c r="D69" s="58"/>
    </row>
    <row r="70" spans="1:4" x14ac:dyDescent="0.25">
      <c r="A70" s="57"/>
      <c r="B70" s="2" t="s">
        <v>12</v>
      </c>
      <c r="C70" s="55"/>
      <c r="D70" s="59"/>
    </row>
    <row r="71" spans="1:4" ht="45" x14ac:dyDescent="0.25">
      <c r="A71" s="56"/>
      <c r="B71" s="1" t="s">
        <v>4</v>
      </c>
      <c r="C71" s="54" t="s">
        <v>6</v>
      </c>
      <c r="D71" s="58"/>
    </row>
    <row r="72" spans="1:4" x14ac:dyDescent="0.25">
      <c r="A72" s="57"/>
      <c r="B72" s="2" t="s">
        <v>15</v>
      </c>
      <c r="C72" s="55"/>
      <c r="D72" s="59"/>
    </row>
    <row r="73" spans="1:4" ht="45" x14ac:dyDescent="0.25">
      <c r="A73" s="56"/>
      <c r="B73" s="1" t="s">
        <v>4</v>
      </c>
      <c r="C73" s="54" t="s">
        <v>6</v>
      </c>
      <c r="D73" s="58"/>
    </row>
    <row r="74" spans="1:4" x14ac:dyDescent="0.25">
      <c r="A74" s="57"/>
      <c r="B74" s="2" t="s">
        <v>13</v>
      </c>
      <c r="C74" s="55"/>
      <c r="D74" s="59"/>
    </row>
    <row r="75" spans="1:4" ht="45" x14ac:dyDescent="0.25">
      <c r="A75" s="56"/>
      <c r="B75" s="1" t="s">
        <v>4</v>
      </c>
      <c r="C75" s="54" t="s">
        <v>6</v>
      </c>
      <c r="D75" s="58"/>
    </row>
    <row r="76" spans="1:4" x14ac:dyDescent="0.25">
      <c r="A76" s="57"/>
      <c r="B76" s="2" t="s">
        <v>14</v>
      </c>
      <c r="C76" s="55"/>
      <c r="D76" s="59"/>
    </row>
    <row r="77" spans="1:4" ht="45" x14ac:dyDescent="0.25">
      <c r="A77" s="56"/>
      <c r="B77" s="1" t="s">
        <v>4</v>
      </c>
      <c r="C77" s="54" t="s">
        <v>19</v>
      </c>
      <c r="D77" s="58"/>
    </row>
    <row r="78" spans="1:4" x14ac:dyDescent="0.25">
      <c r="A78" s="57"/>
      <c r="B78" s="2" t="s">
        <v>18</v>
      </c>
      <c r="C78" s="55"/>
      <c r="D78" s="59"/>
    </row>
    <row r="79" spans="1:4" ht="45" x14ac:dyDescent="0.25">
      <c r="A79" s="56"/>
      <c r="B79" s="1" t="s">
        <v>4</v>
      </c>
      <c r="C79" s="54" t="s">
        <v>19</v>
      </c>
      <c r="D79" s="58"/>
    </row>
    <row r="80" spans="1:4" x14ac:dyDescent="0.25">
      <c r="A80" s="57"/>
      <c r="B80" s="2" t="s">
        <v>20</v>
      </c>
      <c r="C80" s="55"/>
      <c r="D80" s="59"/>
    </row>
    <row r="81" spans="1:4" ht="45" x14ac:dyDescent="0.25">
      <c r="A81" s="56"/>
      <c r="B81" s="1" t="s">
        <v>4</v>
      </c>
      <c r="C81" s="54" t="s">
        <v>19</v>
      </c>
      <c r="D81" s="58"/>
    </row>
    <row r="82" spans="1:4" x14ac:dyDescent="0.25">
      <c r="A82" s="57"/>
      <c r="B82" s="2" t="s">
        <v>21</v>
      </c>
      <c r="C82" s="55"/>
      <c r="D82" s="59"/>
    </row>
    <row r="83" spans="1:4" ht="45" x14ac:dyDescent="0.25">
      <c r="A83" s="56"/>
      <c r="B83" s="1" t="s">
        <v>4</v>
      </c>
      <c r="C83" s="54" t="s">
        <v>19</v>
      </c>
      <c r="D83" s="58"/>
    </row>
    <row r="84" spans="1:4" x14ac:dyDescent="0.25">
      <c r="A84" s="57"/>
      <c r="B84" s="2" t="s">
        <v>22</v>
      </c>
      <c r="C84" s="55"/>
      <c r="D84" s="59"/>
    </row>
    <row r="85" spans="1:4" ht="45" x14ac:dyDescent="0.25">
      <c r="A85" s="56"/>
      <c r="B85" s="1" t="s">
        <v>4</v>
      </c>
      <c r="C85" s="54" t="s">
        <v>19</v>
      </c>
      <c r="D85" s="58"/>
    </row>
    <row r="86" spans="1:4" x14ac:dyDescent="0.25">
      <c r="A86" s="57"/>
      <c r="B86" s="2" t="s">
        <v>23</v>
      </c>
      <c r="C86" s="55"/>
      <c r="D86" s="59"/>
    </row>
    <row r="87" spans="1:4" ht="45" x14ac:dyDescent="0.25">
      <c r="A87" s="56"/>
      <c r="B87" s="1" t="s">
        <v>4</v>
      </c>
      <c r="C87" s="54" t="s">
        <v>19</v>
      </c>
      <c r="D87" s="58"/>
    </row>
    <row r="88" spans="1:4" x14ac:dyDescent="0.25">
      <c r="A88" s="57"/>
      <c r="B88" s="2" t="s">
        <v>24</v>
      </c>
      <c r="C88" s="55"/>
      <c r="D88" s="59"/>
    </row>
    <row r="89" spans="1:4" ht="45" x14ac:dyDescent="0.25">
      <c r="A89" s="56"/>
      <c r="B89" s="1" t="s">
        <v>4</v>
      </c>
      <c r="C89" s="54" t="s">
        <v>19</v>
      </c>
      <c r="D89" s="58"/>
    </row>
    <row r="90" spans="1:4" x14ac:dyDescent="0.25">
      <c r="A90" s="57"/>
      <c r="B90" s="2" t="s">
        <v>25</v>
      </c>
      <c r="C90" s="55"/>
      <c r="D90" s="59"/>
    </row>
    <row r="91" spans="1:4" ht="45" x14ac:dyDescent="0.25">
      <c r="A91" s="56"/>
      <c r="B91" s="1" t="s">
        <v>4</v>
      </c>
      <c r="C91" s="54" t="s">
        <v>19</v>
      </c>
      <c r="D91" s="58"/>
    </row>
    <row r="92" spans="1:4" x14ac:dyDescent="0.25">
      <c r="A92" s="57"/>
      <c r="B92" s="2" t="s">
        <v>26</v>
      </c>
      <c r="C92" s="55"/>
      <c r="D92" s="59"/>
    </row>
    <row r="93" spans="1:4" ht="45" x14ac:dyDescent="0.25">
      <c r="A93" s="56"/>
      <c r="B93" s="1" t="s">
        <v>4</v>
      </c>
      <c r="C93" s="54" t="s">
        <v>19</v>
      </c>
      <c r="D93" s="58"/>
    </row>
    <row r="94" spans="1:4" x14ac:dyDescent="0.25">
      <c r="A94" s="57"/>
      <c r="B94" s="2" t="s">
        <v>27</v>
      </c>
      <c r="C94" s="55"/>
      <c r="D94" s="59"/>
    </row>
    <row r="95" spans="1:4" ht="45" x14ac:dyDescent="0.25">
      <c r="A95" s="56"/>
      <c r="B95" s="1" t="s">
        <v>4</v>
      </c>
      <c r="C95" s="54" t="s">
        <v>19</v>
      </c>
      <c r="D95" s="58"/>
    </row>
    <row r="96" spans="1:4" x14ac:dyDescent="0.25">
      <c r="A96" s="57"/>
      <c r="B96" s="2" t="s">
        <v>28</v>
      </c>
      <c r="C96" s="55"/>
      <c r="D96" s="59"/>
    </row>
    <row r="97" spans="1:4" ht="45" x14ac:dyDescent="0.25">
      <c r="A97" s="56"/>
      <c r="B97" s="1" t="s">
        <v>4</v>
      </c>
      <c r="C97" s="54" t="s">
        <v>19</v>
      </c>
      <c r="D97" s="58"/>
    </row>
    <row r="98" spans="1:4" x14ac:dyDescent="0.25">
      <c r="A98" s="57"/>
      <c r="B98" s="2" t="s">
        <v>29</v>
      </c>
      <c r="C98" s="55"/>
      <c r="D98" s="59"/>
    </row>
    <row r="99" spans="1:4" ht="45" x14ac:dyDescent="0.25">
      <c r="A99" s="56"/>
      <c r="B99" s="1" t="s">
        <v>4</v>
      </c>
      <c r="C99" s="54" t="s">
        <v>19</v>
      </c>
      <c r="D99" s="58"/>
    </row>
    <row r="100" spans="1:4" x14ac:dyDescent="0.25">
      <c r="A100" s="57"/>
      <c r="B100" s="2" t="s">
        <v>30</v>
      </c>
      <c r="C100" s="55"/>
      <c r="D100" s="59"/>
    </row>
    <row r="101" spans="1:4" ht="45" x14ac:dyDescent="0.25">
      <c r="A101" s="56"/>
      <c r="B101" s="1" t="s">
        <v>4</v>
      </c>
      <c r="C101" s="54" t="s">
        <v>19</v>
      </c>
      <c r="D101" s="58"/>
    </row>
    <row r="102" spans="1:4" x14ac:dyDescent="0.25">
      <c r="A102" s="57"/>
      <c r="B102" s="2" t="s">
        <v>31</v>
      </c>
      <c r="C102" s="55"/>
      <c r="D102" s="59"/>
    </row>
    <row r="103" spans="1:4" ht="45" x14ac:dyDescent="0.25">
      <c r="A103" s="56"/>
      <c r="B103" s="1" t="s">
        <v>4</v>
      </c>
      <c r="C103" s="54" t="s">
        <v>19</v>
      </c>
      <c r="D103" s="58"/>
    </row>
    <row r="104" spans="1:4" x14ac:dyDescent="0.25">
      <c r="A104" s="57"/>
      <c r="B104" s="2" t="s">
        <v>32</v>
      </c>
      <c r="C104" s="55"/>
      <c r="D104" s="59"/>
    </row>
    <row r="105" spans="1:4" ht="45" x14ac:dyDescent="0.25">
      <c r="A105" s="56"/>
      <c r="B105" s="1" t="s">
        <v>4</v>
      </c>
      <c r="C105" s="54" t="s">
        <v>19</v>
      </c>
      <c r="D105" s="58"/>
    </row>
    <row r="106" spans="1:4" x14ac:dyDescent="0.25">
      <c r="A106" s="57"/>
      <c r="B106" s="2" t="s">
        <v>33</v>
      </c>
      <c r="C106" s="55"/>
      <c r="D106" s="59"/>
    </row>
    <row r="107" spans="1:4" ht="18.75" x14ac:dyDescent="0.3">
      <c r="A107" s="61" t="s">
        <v>35</v>
      </c>
      <c r="B107" s="61"/>
      <c r="C107" s="61"/>
      <c r="D107" s="61"/>
    </row>
    <row r="108" spans="1:4" ht="45" x14ac:dyDescent="0.25">
      <c r="A108" s="56"/>
      <c r="B108" s="1" t="s">
        <v>4</v>
      </c>
      <c r="C108" s="54" t="s">
        <v>6</v>
      </c>
      <c r="D108" s="58"/>
    </row>
    <row r="109" spans="1:4" x14ac:dyDescent="0.25">
      <c r="A109" s="57"/>
      <c r="B109" s="2" t="s">
        <v>7</v>
      </c>
      <c r="C109" s="55"/>
      <c r="D109" s="59"/>
    </row>
    <row r="110" spans="1:4" ht="45" x14ac:dyDescent="0.25">
      <c r="A110" s="56"/>
      <c r="B110" s="1" t="s">
        <v>4</v>
      </c>
      <c r="C110" s="54" t="s">
        <v>6</v>
      </c>
      <c r="D110" s="58"/>
    </row>
    <row r="111" spans="1:4" x14ac:dyDescent="0.25">
      <c r="A111" s="57"/>
      <c r="B111" s="2" t="s">
        <v>8</v>
      </c>
      <c r="C111" s="55"/>
      <c r="D111" s="59"/>
    </row>
    <row r="112" spans="1:4" ht="45" x14ac:dyDescent="0.25">
      <c r="A112" s="56"/>
      <c r="B112" s="1" t="s">
        <v>4</v>
      </c>
      <c r="C112" s="54" t="s">
        <v>6</v>
      </c>
      <c r="D112" s="58"/>
    </row>
    <row r="113" spans="1:4" x14ac:dyDescent="0.25">
      <c r="A113" s="57"/>
      <c r="B113" s="2" t="s">
        <v>9</v>
      </c>
      <c r="C113" s="55"/>
      <c r="D113" s="59"/>
    </row>
    <row r="114" spans="1:4" ht="45" x14ac:dyDescent="0.25">
      <c r="A114" s="56"/>
      <c r="B114" s="1" t="s">
        <v>4</v>
      </c>
      <c r="C114" s="54" t="s">
        <v>6</v>
      </c>
      <c r="D114" s="58"/>
    </row>
    <row r="115" spans="1:4" x14ac:dyDescent="0.25">
      <c r="A115" s="57"/>
      <c r="B115" s="2" t="s">
        <v>10</v>
      </c>
      <c r="C115" s="55"/>
      <c r="D115" s="59"/>
    </row>
    <row r="116" spans="1:4" ht="45" x14ac:dyDescent="0.25">
      <c r="A116" s="56"/>
      <c r="B116" s="1" t="s">
        <v>4</v>
      </c>
      <c r="C116" s="54" t="s">
        <v>6</v>
      </c>
      <c r="D116" s="58"/>
    </row>
    <row r="117" spans="1:4" x14ac:dyDescent="0.25">
      <c r="A117" s="57"/>
      <c r="B117" s="2" t="s">
        <v>16</v>
      </c>
      <c r="C117" s="55"/>
      <c r="D117" s="59"/>
    </row>
    <row r="118" spans="1:4" ht="45" x14ac:dyDescent="0.25">
      <c r="A118" s="56"/>
      <c r="B118" s="1" t="s">
        <v>4</v>
      </c>
      <c r="C118" s="54" t="s">
        <v>6</v>
      </c>
      <c r="D118" s="58"/>
    </row>
    <row r="119" spans="1:4" x14ac:dyDescent="0.25">
      <c r="A119" s="57"/>
      <c r="B119" s="2" t="s">
        <v>11</v>
      </c>
      <c r="C119" s="55"/>
      <c r="D119" s="59"/>
    </row>
    <row r="120" spans="1:4" ht="45" x14ac:dyDescent="0.25">
      <c r="A120" s="56"/>
      <c r="B120" s="1" t="s">
        <v>4</v>
      </c>
      <c r="C120" s="54" t="s">
        <v>6</v>
      </c>
      <c r="D120" s="58"/>
    </row>
    <row r="121" spans="1:4" x14ac:dyDescent="0.25">
      <c r="A121" s="57"/>
      <c r="B121" s="2" t="s">
        <v>17</v>
      </c>
      <c r="C121" s="55"/>
      <c r="D121" s="59"/>
    </row>
    <row r="122" spans="1:4" ht="45" x14ac:dyDescent="0.25">
      <c r="A122" s="56"/>
      <c r="B122" s="1" t="s">
        <v>4</v>
      </c>
      <c r="C122" s="54" t="s">
        <v>6</v>
      </c>
      <c r="D122" s="58"/>
    </row>
    <row r="123" spans="1:4" x14ac:dyDescent="0.25">
      <c r="A123" s="57"/>
      <c r="B123" s="2" t="s">
        <v>12</v>
      </c>
      <c r="C123" s="55"/>
      <c r="D123" s="59"/>
    </row>
    <row r="124" spans="1:4" ht="45" x14ac:dyDescent="0.25">
      <c r="A124" s="56"/>
      <c r="B124" s="1" t="s">
        <v>4</v>
      </c>
      <c r="C124" s="54" t="s">
        <v>6</v>
      </c>
      <c r="D124" s="58"/>
    </row>
    <row r="125" spans="1:4" x14ac:dyDescent="0.25">
      <c r="A125" s="57"/>
      <c r="B125" s="2" t="s">
        <v>15</v>
      </c>
      <c r="C125" s="55"/>
      <c r="D125" s="59"/>
    </row>
    <row r="126" spans="1:4" ht="45" x14ac:dyDescent="0.25">
      <c r="A126" s="56"/>
      <c r="B126" s="1" t="s">
        <v>4</v>
      </c>
      <c r="C126" s="54" t="s">
        <v>6</v>
      </c>
      <c r="D126" s="58"/>
    </row>
    <row r="127" spans="1:4" x14ac:dyDescent="0.25">
      <c r="A127" s="57"/>
      <c r="B127" s="2" t="s">
        <v>13</v>
      </c>
      <c r="C127" s="55"/>
      <c r="D127" s="59"/>
    </row>
    <row r="128" spans="1:4" ht="45" x14ac:dyDescent="0.25">
      <c r="A128" s="56"/>
      <c r="B128" s="1" t="s">
        <v>4</v>
      </c>
      <c r="C128" s="54" t="s">
        <v>6</v>
      </c>
      <c r="D128" s="58"/>
    </row>
    <row r="129" spans="1:4" x14ac:dyDescent="0.25">
      <c r="A129" s="57"/>
      <c r="B129" s="2" t="s">
        <v>14</v>
      </c>
      <c r="C129" s="55"/>
      <c r="D129" s="59"/>
    </row>
    <row r="130" spans="1:4" ht="45" x14ac:dyDescent="0.25">
      <c r="A130" s="56"/>
      <c r="B130" s="1" t="s">
        <v>4</v>
      </c>
      <c r="C130" s="54" t="s">
        <v>19</v>
      </c>
      <c r="D130" s="58"/>
    </row>
    <row r="131" spans="1:4" x14ac:dyDescent="0.25">
      <c r="A131" s="57"/>
      <c r="B131" s="2" t="s">
        <v>18</v>
      </c>
      <c r="C131" s="55"/>
      <c r="D131" s="59"/>
    </row>
    <row r="132" spans="1:4" ht="45" x14ac:dyDescent="0.25">
      <c r="A132" s="56"/>
      <c r="B132" s="1" t="s">
        <v>4</v>
      </c>
      <c r="C132" s="54" t="s">
        <v>19</v>
      </c>
      <c r="D132" s="58"/>
    </row>
    <row r="133" spans="1:4" x14ac:dyDescent="0.25">
      <c r="A133" s="57"/>
      <c r="B133" s="2" t="s">
        <v>20</v>
      </c>
      <c r="C133" s="55"/>
      <c r="D133" s="59"/>
    </row>
    <row r="134" spans="1:4" ht="45" x14ac:dyDescent="0.25">
      <c r="A134" s="56"/>
      <c r="B134" s="1" t="s">
        <v>4</v>
      </c>
      <c r="C134" s="54" t="s">
        <v>19</v>
      </c>
      <c r="D134" s="58"/>
    </row>
    <row r="135" spans="1:4" x14ac:dyDescent="0.25">
      <c r="A135" s="57"/>
      <c r="B135" s="2" t="s">
        <v>21</v>
      </c>
      <c r="C135" s="55"/>
      <c r="D135" s="59"/>
    </row>
    <row r="136" spans="1:4" ht="45" x14ac:dyDescent="0.25">
      <c r="A136" s="56"/>
      <c r="B136" s="1" t="s">
        <v>4</v>
      </c>
      <c r="C136" s="54" t="s">
        <v>19</v>
      </c>
      <c r="D136" s="58"/>
    </row>
    <row r="137" spans="1:4" x14ac:dyDescent="0.25">
      <c r="A137" s="57"/>
      <c r="B137" s="2" t="s">
        <v>22</v>
      </c>
      <c r="C137" s="55"/>
      <c r="D137" s="59"/>
    </row>
    <row r="138" spans="1:4" ht="45" x14ac:dyDescent="0.25">
      <c r="A138" s="56"/>
      <c r="B138" s="1" t="s">
        <v>4</v>
      </c>
      <c r="C138" s="54" t="s">
        <v>19</v>
      </c>
      <c r="D138" s="58"/>
    </row>
    <row r="139" spans="1:4" x14ac:dyDescent="0.25">
      <c r="A139" s="57"/>
      <c r="B139" s="2" t="s">
        <v>23</v>
      </c>
      <c r="C139" s="55"/>
      <c r="D139" s="59"/>
    </row>
    <row r="140" spans="1:4" ht="45" x14ac:dyDescent="0.25">
      <c r="A140" s="56"/>
      <c r="B140" s="1" t="s">
        <v>4</v>
      </c>
      <c r="C140" s="54" t="s">
        <v>19</v>
      </c>
      <c r="D140" s="58"/>
    </row>
    <row r="141" spans="1:4" x14ac:dyDescent="0.25">
      <c r="A141" s="57"/>
      <c r="B141" s="2" t="s">
        <v>24</v>
      </c>
      <c r="C141" s="55"/>
      <c r="D141" s="59"/>
    </row>
    <row r="142" spans="1:4" ht="45" x14ac:dyDescent="0.25">
      <c r="A142" s="56"/>
      <c r="B142" s="1" t="s">
        <v>4</v>
      </c>
      <c r="C142" s="54" t="s">
        <v>19</v>
      </c>
      <c r="D142" s="58"/>
    </row>
    <row r="143" spans="1:4" x14ac:dyDescent="0.25">
      <c r="A143" s="57"/>
      <c r="B143" s="2" t="s">
        <v>25</v>
      </c>
      <c r="C143" s="55"/>
      <c r="D143" s="59"/>
    </row>
    <row r="144" spans="1:4" ht="45" x14ac:dyDescent="0.25">
      <c r="A144" s="56"/>
      <c r="B144" s="1" t="s">
        <v>4</v>
      </c>
      <c r="C144" s="54" t="s">
        <v>19</v>
      </c>
      <c r="D144" s="58"/>
    </row>
    <row r="145" spans="1:4" x14ac:dyDescent="0.25">
      <c r="A145" s="57"/>
      <c r="B145" s="2" t="s">
        <v>26</v>
      </c>
      <c r="C145" s="55"/>
      <c r="D145" s="59"/>
    </row>
    <row r="146" spans="1:4" ht="45" x14ac:dyDescent="0.25">
      <c r="A146" s="56"/>
      <c r="B146" s="1" t="s">
        <v>4</v>
      </c>
      <c r="C146" s="54" t="s">
        <v>19</v>
      </c>
      <c r="D146" s="58"/>
    </row>
    <row r="147" spans="1:4" x14ac:dyDescent="0.25">
      <c r="A147" s="57"/>
      <c r="B147" s="2" t="s">
        <v>27</v>
      </c>
      <c r="C147" s="55"/>
      <c r="D147" s="59"/>
    </row>
    <row r="148" spans="1:4" ht="45" x14ac:dyDescent="0.25">
      <c r="A148" s="56"/>
      <c r="B148" s="1" t="s">
        <v>4</v>
      </c>
      <c r="C148" s="54" t="s">
        <v>19</v>
      </c>
      <c r="D148" s="58"/>
    </row>
    <row r="149" spans="1:4" x14ac:dyDescent="0.25">
      <c r="A149" s="57"/>
      <c r="B149" s="2" t="s">
        <v>28</v>
      </c>
      <c r="C149" s="55"/>
      <c r="D149" s="59"/>
    </row>
    <row r="150" spans="1:4" ht="45" x14ac:dyDescent="0.25">
      <c r="A150" s="56"/>
      <c r="B150" s="1" t="s">
        <v>4</v>
      </c>
      <c r="C150" s="54" t="s">
        <v>19</v>
      </c>
      <c r="D150" s="58"/>
    </row>
    <row r="151" spans="1:4" x14ac:dyDescent="0.25">
      <c r="A151" s="57"/>
      <c r="B151" s="2" t="s">
        <v>29</v>
      </c>
      <c r="C151" s="55"/>
      <c r="D151" s="59"/>
    </row>
    <row r="152" spans="1:4" ht="45" x14ac:dyDescent="0.25">
      <c r="A152" s="56"/>
      <c r="B152" s="1" t="s">
        <v>4</v>
      </c>
      <c r="C152" s="54" t="s">
        <v>19</v>
      </c>
      <c r="D152" s="58"/>
    </row>
    <row r="153" spans="1:4" x14ac:dyDescent="0.25">
      <c r="A153" s="57"/>
      <c r="B153" s="2" t="s">
        <v>30</v>
      </c>
      <c r="C153" s="55"/>
      <c r="D153" s="59"/>
    </row>
    <row r="154" spans="1:4" ht="45" x14ac:dyDescent="0.25">
      <c r="A154" s="56"/>
      <c r="B154" s="1" t="s">
        <v>4</v>
      </c>
      <c r="C154" s="54" t="s">
        <v>19</v>
      </c>
      <c r="D154" s="58"/>
    </row>
    <row r="155" spans="1:4" x14ac:dyDescent="0.25">
      <c r="A155" s="57"/>
      <c r="B155" s="2" t="s">
        <v>31</v>
      </c>
      <c r="C155" s="55"/>
      <c r="D155" s="59"/>
    </row>
    <row r="156" spans="1:4" ht="45" x14ac:dyDescent="0.25">
      <c r="A156" s="56"/>
      <c r="B156" s="1" t="s">
        <v>4</v>
      </c>
      <c r="C156" s="54" t="s">
        <v>19</v>
      </c>
      <c r="D156" s="58"/>
    </row>
    <row r="157" spans="1:4" x14ac:dyDescent="0.25">
      <c r="A157" s="57"/>
      <c r="B157" s="2" t="s">
        <v>32</v>
      </c>
      <c r="C157" s="55"/>
      <c r="D157" s="59"/>
    </row>
    <row r="158" spans="1:4" ht="45" x14ac:dyDescent="0.25">
      <c r="A158" s="56"/>
      <c r="B158" s="1" t="s">
        <v>4</v>
      </c>
      <c r="C158" s="54" t="s">
        <v>19</v>
      </c>
      <c r="D158" s="58"/>
    </row>
    <row r="159" spans="1:4" x14ac:dyDescent="0.25">
      <c r="A159" s="57"/>
      <c r="B159" s="2" t="s">
        <v>33</v>
      </c>
      <c r="C159" s="55"/>
      <c r="D159" s="59"/>
    </row>
    <row r="160" spans="1:4" ht="18.75" x14ac:dyDescent="0.3">
      <c r="A160" s="61" t="s">
        <v>36</v>
      </c>
      <c r="B160" s="61"/>
      <c r="C160" s="61"/>
      <c r="D160" s="61"/>
    </row>
    <row r="161" spans="1:4" ht="45" x14ac:dyDescent="0.25">
      <c r="A161" s="56"/>
      <c r="B161" s="1" t="s">
        <v>4</v>
      </c>
      <c r="C161" s="54" t="s">
        <v>6</v>
      </c>
      <c r="D161" s="58"/>
    </row>
    <row r="162" spans="1:4" x14ac:dyDescent="0.25">
      <c r="A162" s="57"/>
      <c r="B162" s="2" t="s">
        <v>7</v>
      </c>
      <c r="C162" s="63"/>
      <c r="D162" s="59"/>
    </row>
    <row r="163" spans="1:4" ht="45" x14ac:dyDescent="0.25">
      <c r="A163" s="56"/>
      <c r="B163" s="1" t="s">
        <v>4</v>
      </c>
      <c r="C163" s="54" t="s">
        <v>6</v>
      </c>
      <c r="D163" s="58"/>
    </row>
    <row r="164" spans="1:4" x14ac:dyDescent="0.25">
      <c r="A164" s="57"/>
      <c r="B164" s="2" t="s">
        <v>8</v>
      </c>
      <c r="C164" s="63"/>
      <c r="D164" s="59"/>
    </row>
    <row r="165" spans="1:4" ht="45" x14ac:dyDescent="0.25">
      <c r="A165" s="56"/>
      <c r="B165" s="1" t="s">
        <v>4</v>
      </c>
      <c r="C165" s="54" t="s">
        <v>6</v>
      </c>
      <c r="D165" s="58"/>
    </row>
    <row r="166" spans="1:4" x14ac:dyDescent="0.25">
      <c r="A166" s="57"/>
      <c r="B166" s="2" t="s">
        <v>9</v>
      </c>
      <c r="C166" s="63"/>
      <c r="D166" s="59"/>
    </row>
    <row r="167" spans="1:4" ht="45" x14ac:dyDescent="0.25">
      <c r="A167" s="56"/>
      <c r="B167" s="1" t="s">
        <v>4</v>
      </c>
      <c r="C167" s="54" t="s">
        <v>6</v>
      </c>
      <c r="D167" s="58"/>
    </row>
    <row r="168" spans="1:4" x14ac:dyDescent="0.25">
      <c r="A168" s="57"/>
      <c r="B168" s="2" t="s">
        <v>10</v>
      </c>
      <c r="C168" s="63"/>
      <c r="D168" s="59"/>
    </row>
    <row r="169" spans="1:4" ht="45" x14ac:dyDescent="0.25">
      <c r="A169" s="56"/>
      <c r="B169" s="1" t="s">
        <v>4</v>
      </c>
      <c r="C169" s="54" t="s">
        <v>6</v>
      </c>
      <c r="D169" s="58"/>
    </row>
    <row r="170" spans="1:4" x14ac:dyDescent="0.25">
      <c r="A170" s="57"/>
      <c r="B170" s="2" t="s">
        <v>16</v>
      </c>
      <c r="C170" s="63"/>
      <c r="D170" s="59"/>
    </row>
    <row r="171" spans="1:4" ht="45" x14ac:dyDescent="0.25">
      <c r="A171" s="56"/>
      <c r="B171" s="1" t="s">
        <v>4</v>
      </c>
      <c r="C171" s="54" t="s">
        <v>6</v>
      </c>
      <c r="D171" s="58"/>
    </row>
    <row r="172" spans="1:4" x14ac:dyDescent="0.25">
      <c r="A172" s="57"/>
      <c r="B172" s="2" t="s">
        <v>11</v>
      </c>
      <c r="C172" s="63"/>
      <c r="D172" s="59"/>
    </row>
    <row r="173" spans="1:4" ht="45" x14ac:dyDescent="0.25">
      <c r="A173" s="56"/>
      <c r="B173" s="1" t="s">
        <v>4</v>
      </c>
      <c r="C173" s="54" t="s">
        <v>6</v>
      </c>
      <c r="D173" s="58"/>
    </row>
    <row r="174" spans="1:4" x14ac:dyDescent="0.25">
      <c r="A174" s="57"/>
      <c r="B174" s="2" t="s">
        <v>17</v>
      </c>
      <c r="C174" s="63"/>
      <c r="D174" s="59"/>
    </row>
    <row r="175" spans="1:4" ht="45" x14ac:dyDescent="0.25">
      <c r="A175" s="56"/>
      <c r="B175" s="1" t="s">
        <v>4</v>
      </c>
      <c r="C175" s="54" t="s">
        <v>6</v>
      </c>
      <c r="D175" s="58"/>
    </row>
    <row r="176" spans="1:4" x14ac:dyDescent="0.25">
      <c r="A176" s="57"/>
      <c r="B176" s="2" t="s">
        <v>12</v>
      </c>
      <c r="C176" s="63"/>
      <c r="D176" s="59"/>
    </row>
    <row r="177" spans="1:4" ht="45" x14ac:dyDescent="0.25">
      <c r="A177" s="56"/>
      <c r="B177" s="1" t="s">
        <v>4</v>
      </c>
      <c r="C177" s="54" t="s">
        <v>6</v>
      </c>
      <c r="D177" s="58"/>
    </row>
    <row r="178" spans="1:4" x14ac:dyDescent="0.25">
      <c r="A178" s="57"/>
      <c r="B178" s="2" t="s">
        <v>15</v>
      </c>
      <c r="C178" s="63"/>
      <c r="D178" s="59"/>
    </row>
    <row r="179" spans="1:4" ht="45" x14ac:dyDescent="0.25">
      <c r="A179" s="56"/>
      <c r="B179" s="1" t="s">
        <v>4</v>
      </c>
      <c r="C179" s="54" t="s">
        <v>6</v>
      </c>
      <c r="D179" s="58"/>
    </row>
    <row r="180" spans="1:4" x14ac:dyDescent="0.25">
      <c r="A180" s="57"/>
      <c r="B180" s="2" t="s">
        <v>13</v>
      </c>
      <c r="C180" s="63"/>
      <c r="D180" s="59"/>
    </row>
    <row r="181" spans="1:4" ht="45" x14ac:dyDescent="0.25">
      <c r="A181" s="56"/>
      <c r="B181" s="1" t="s">
        <v>4</v>
      </c>
      <c r="C181" s="54" t="s">
        <v>6</v>
      </c>
      <c r="D181" s="58"/>
    </row>
    <row r="182" spans="1:4" x14ac:dyDescent="0.25">
      <c r="A182" s="57"/>
      <c r="B182" s="2" t="s">
        <v>14</v>
      </c>
      <c r="C182" s="63"/>
      <c r="D182" s="59"/>
    </row>
    <row r="183" spans="1:4" ht="45" x14ac:dyDescent="0.25">
      <c r="A183" s="56"/>
      <c r="B183" s="1" t="s">
        <v>4</v>
      </c>
      <c r="C183" s="54" t="s">
        <v>19</v>
      </c>
      <c r="D183" s="58"/>
    </row>
    <row r="184" spans="1:4" x14ac:dyDescent="0.25">
      <c r="A184" s="57"/>
      <c r="B184" s="2" t="s">
        <v>18</v>
      </c>
      <c r="C184" s="63"/>
      <c r="D184" s="59"/>
    </row>
    <row r="185" spans="1:4" ht="45" x14ac:dyDescent="0.25">
      <c r="A185" s="56"/>
      <c r="B185" s="1" t="s">
        <v>4</v>
      </c>
      <c r="C185" s="54" t="s">
        <v>19</v>
      </c>
      <c r="D185" s="58"/>
    </row>
    <row r="186" spans="1:4" x14ac:dyDescent="0.25">
      <c r="A186" s="57"/>
      <c r="B186" s="2" t="s">
        <v>20</v>
      </c>
      <c r="C186" s="63"/>
      <c r="D186" s="59"/>
    </row>
    <row r="187" spans="1:4" ht="45" x14ac:dyDescent="0.25">
      <c r="A187" s="56"/>
      <c r="B187" s="1" t="s">
        <v>4</v>
      </c>
      <c r="C187" s="54" t="s">
        <v>19</v>
      </c>
      <c r="D187" s="58"/>
    </row>
    <row r="188" spans="1:4" x14ac:dyDescent="0.25">
      <c r="A188" s="57"/>
      <c r="B188" s="2" t="s">
        <v>21</v>
      </c>
      <c r="C188" s="63"/>
      <c r="D188" s="59"/>
    </row>
    <row r="189" spans="1:4" ht="45" x14ac:dyDescent="0.25">
      <c r="A189" s="56"/>
      <c r="B189" s="1" t="s">
        <v>4</v>
      </c>
      <c r="C189" s="54" t="s">
        <v>19</v>
      </c>
      <c r="D189" s="58"/>
    </row>
    <row r="190" spans="1:4" x14ac:dyDescent="0.25">
      <c r="A190" s="57"/>
      <c r="B190" s="2" t="s">
        <v>22</v>
      </c>
      <c r="C190" s="63"/>
      <c r="D190" s="59"/>
    </row>
    <row r="191" spans="1:4" ht="45" x14ac:dyDescent="0.25">
      <c r="A191" s="56"/>
      <c r="B191" s="1" t="s">
        <v>4</v>
      </c>
      <c r="C191" s="54" t="s">
        <v>19</v>
      </c>
      <c r="D191" s="58"/>
    </row>
    <row r="192" spans="1:4" x14ac:dyDescent="0.25">
      <c r="A192" s="57"/>
      <c r="B192" s="2" t="s">
        <v>23</v>
      </c>
      <c r="C192" s="63"/>
      <c r="D192" s="59"/>
    </row>
    <row r="193" spans="1:4" ht="45" x14ac:dyDescent="0.25">
      <c r="A193" s="56"/>
      <c r="B193" s="1" t="s">
        <v>4</v>
      </c>
      <c r="C193" s="54" t="s">
        <v>19</v>
      </c>
      <c r="D193" s="58"/>
    </row>
    <row r="194" spans="1:4" x14ac:dyDescent="0.25">
      <c r="A194" s="57"/>
      <c r="B194" s="2" t="s">
        <v>24</v>
      </c>
      <c r="C194" s="63"/>
      <c r="D194" s="59"/>
    </row>
    <row r="195" spans="1:4" ht="45" x14ac:dyDescent="0.25">
      <c r="A195" s="56"/>
      <c r="B195" s="1" t="s">
        <v>4</v>
      </c>
      <c r="C195" s="54" t="s">
        <v>19</v>
      </c>
      <c r="D195" s="58"/>
    </row>
    <row r="196" spans="1:4" x14ac:dyDescent="0.25">
      <c r="A196" s="57"/>
      <c r="B196" s="2" t="s">
        <v>25</v>
      </c>
      <c r="C196" s="63"/>
      <c r="D196" s="59"/>
    </row>
    <row r="197" spans="1:4" ht="45" x14ac:dyDescent="0.25">
      <c r="A197" s="56"/>
      <c r="B197" s="1" t="s">
        <v>4</v>
      </c>
      <c r="C197" s="54" t="s">
        <v>19</v>
      </c>
      <c r="D197" s="58"/>
    </row>
    <row r="198" spans="1:4" x14ac:dyDescent="0.25">
      <c r="A198" s="57"/>
      <c r="B198" s="2" t="s">
        <v>26</v>
      </c>
      <c r="C198" s="63"/>
      <c r="D198" s="59"/>
    </row>
    <row r="199" spans="1:4" ht="45" x14ac:dyDescent="0.25">
      <c r="A199" s="56"/>
      <c r="B199" s="1" t="s">
        <v>4</v>
      </c>
      <c r="C199" s="54" t="s">
        <v>19</v>
      </c>
      <c r="D199" s="58"/>
    </row>
    <row r="200" spans="1:4" x14ac:dyDescent="0.25">
      <c r="A200" s="57"/>
      <c r="B200" s="2" t="s">
        <v>27</v>
      </c>
      <c r="C200" s="63"/>
      <c r="D200" s="59"/>
    </row>
    <row r="201" spans="1:4" ht="45" x14ac:dyDescent="0.25">
      <c r="A201" s="56"/>
      <c r="B201" s="1" t="s">
        <v>4</v>
      </c>
      <c r="C201" s="54" t="s">
        <v>19</v>
      </c>
      <c r="D201" s="58"/>
    </row>
    <row r="202" spans="1:4" x14ac:dyDescent="0.25">
      <c r="A202" s="57"/>
      <c r="B202" s="2" t="s">
        <v>28</v>
      </c>
      <c r="C202" s="63"/>
      <c r="D202" s="59"/>
    </row>
    <row r="203" spans="1:4" ht="45" x14ac:dyDescent="0.25">
      <c r="A203" s="56"/>
      <c r="B203" s="1" t="s">
        <v>4</v>
      </c>
      <c r="C203" s="54" t="s">
        <v>19</v>
      </c>
      <c r="D203" s="58"/>
    </row>
    <row r="204" spans="1:4" x14ac:dyDescent="0.25">
      <c r="A204" s="57"/>
      <c r="B204" s="2" t="s">
        <v>29</v>
      </c>
      <c r="C204" s="63"/>
      <c r="D204" s="59"/>
    </row>
    <row r="205" spans="1:4" ht="45" x14ac:dyDescent="0.25">
      <c r="A205" s="56"/>
      <c r="B205" s="1" t="s">
        <v>4</v>
      </c>
      <c r="C205" s="54" t="s">
        <v>19</v>
      </c>
      <c r="D205" s="58"/>
    </row>
    <row r="206" spans="1:4" x14ac:dyDescent="0.25">
      <c r="A206" s="57"/>
      <c r="B206" s="2" t="s">
        <v>30</v>
      </c>
      <c r="C206" s="63"/>
      <c r="D206" s="59"/>
    </row>
    <row r="207" spans="1:4" ht="45" x14ac:dyDescent="0.25">
      <c r="A207" s="56"/>
      <c r="B207" s="1" t="s">
        <v>4</v>
      </c>
      <c r="C207" s="54" t="s">
        <v>19</v>
      </c>
      <c r="D207" s="58"/>
    </row>
    <row r="208" spans="1:4" x14ac:dyDescent="0.25">
      <c r="A208" s="57"/>
      <c r="B208" s="2" t="s">
        <v>31</v>
      </c>
      <c r="C208" s="63"/>
      <c r="D208" s="59"/>
    </row>
    <row r="209" spans="1:4" ht="45" x14ac:dyDescent="0.25">
      <c r="A209" s="56"/>
      <c r="B209" s="1" t="s">
        <v>4</v>
      </c>
      <c r="C209" s="54" t="s">
        <v>19</v>
      </c>
      <c r="D209" s="58"/>
    </row>
    <row r="210" spans="1:4" x14ac:dyDescent="0.25">
      <c r="A210" s="57"/>
      <c r="B210" s="2" t="s">
        <v>32</v>
      </c>
      <c r="C210" s="63"/>
      <c r="D210" s="59"/>
    </row>
    <row r="211" spans="1:4" ht="45" x14ac:dyDescent="0.25">
      <c r="A211" s="56"/>
      <c r="B211" s="1" t="s">
        <v>4</v>
      </c>
      <c r="C211" s="54" t="s">
        <v>19</v>
      </c>
      <c r="D211" s="58"/>
    </row>
    <row r="212" spans="1:4" x14ac:dyDescent="0.25">
      <c r="A212" s="57"/>
      <c r="B212" s="2" t="s">
        <v>33</v>
      </c>
      <c r="C212" s="63"/>
      <c r="D212" s="59"/>
    </row>
  </sheetData>
  <mergeCells count="316">
    <mergeCell ref="A211:A212"/>
    <mergeCell ref="C211:C212"/>
    <mergeCell ref="D211:D212"/>
    <mergeCell ref="A207:A208"/>
    <mergeCell ref="C207:C208"/>
    <mergeCell ref="D207:D208"/>
    <mergeCell ref="A209:A210"/>
    <mergeCell ref="C209:C210"/>
    <mergeCell ref="D209:D210"/>
    <mergeCell ref="A203:A204"/>
    <mergeCell ref="C203:C204"/>
    <mergeCell ref="D203:D204"/>
    <mergeCell ref="A205:A206"/>
    <mergeCell ref="C205:C206"/>
    <mergeCell ref="D205:D206"/>
    <mergeCell ref="A199:A200"/>
    <mergeCell ref="C199:C200"/>
    <mergeCell ref="D199:D200"/>
    <mergeCell ref="A201:A202"/>
    <mergeCell ref="C201:C202"/>
    <mergeCell ref="D201:D202"/>
    <mergeCell ref="A195:A196"/>
    <mergeCell ref="C195:C196"/>
    <mergeCell ref="D195:D196"/>
    <mergeCell ref="A197:A198"/>
    <mergeCell ref="C197:C198"/>
    <mergeCell ref="D197:D198"/>
    <mergeCell ref="A191:A192"/>
    <mergeCell ref="C191:C192"/>
    <mergeCell ref="D191:D192"/>
    <mergeCell ref="A193:A194"/>
    <mergeCell ref="C193:C194"/>
    <mergeCell ref="D193:D194"/>
    <mergeCell ref="A187:A188"/>
    <mergeCell ref="C187:C188"/>
    <mergeCell ref="D187:D188"/>
    <mergeCell ref="A189:A190"/>
    <mergeCell ref="C189:C190"/>
    <mergeCell ref="D189:D190"/>
    <mergeCell ref="A183:A184"/>
    <mergeCell ref="C183:C184"/>
    <mergeCell ref="D183:D184"/>
    <mergeCell ref="A185:A186"/>
    <mergeCell ref="C185:C186"/>
    <mergeCell ref="D185:D186"/>
    <mergeCell ref="A179:A180"/>
    <mergeCell ref="C179:C180"/>
    <mergeCell ref="D179:D180"/>
    <mergeCell ref="A181:A182"/>
    <mergeCell ref="C181:C182"/>
    <mergeCell ref="D181:D182"/>
    <mergeCell ref="A175:A176"/>
    <mergeCell ref="C175:C176"/>
    <mergeCell ref="D175:D176"/>
    <mergeCell ref="A177:A178"/>
    <mergeCell ref="C177:C178"/>
    <mergeCell ref="D177:D178"/>
    <mergeCell ref="A171:A172"/>
    <mergeCell ref="C171:C172"/>
    <mergeCell ref="D171:D172"/>
    <mergeCell ref="A173:A174"/>
    <mergeCell ref="C173:C174"/>
    <mergeCell ref="D173:D174"/>
    <mergeCell ref="A167:A168"/>
    <mergeCell ref="C167:C168"/>
    <mergeCell ref="D167:D168"/>
    <mergeCell ref="A169:A170"/>
    <mergeCell ref="C169:C170"/>
    <mergeCell ref="D169:D170"/>
    <mergeCell ref="A163:A164"/>
    <mergeCell ref="C163:C164"/>
    <mergeCell ref="D163:D164"/>
    <mergeCell ref="A165:A166"/>
    <mergeCell ref="C165:C166"/>
    <mergeCell ref="D165:D166"/>
    <mergeCell ref="A158:A159"/>
    <mergeCell ref="C158:C159"/>
    <mergeCell ref="D158:D159"/>
    <mergeCell ref="A160:D160"/>
    <mergeCell ref="A161:A162"/>
    <mergeCell ref="C161:C162"/>
    <mergeCell ref="D161:D162"/>
    <mergeCell ref="A154:A155"/>
    <mergeCell ref="C154:C155"/>
    <mergeCell ref="D154:D155"/>
    <mergeCell ref="A156:A157"/>
    <mergeCell ref="C156:C157"/>
    <mergeCell ref="D156:D157"/>
    <mergeCell ref="A150:A151"/>
    <mergeCell ref="C150:C151"/>
    <mergeCell ref="D150:D151"/>
    <mergeCell ref="A152:A153"/>
    <mergeCell ref="C152:C153"/>
    <mergeCell ref="D152:D153"/>
    <mergeCell ref="A146:A147"/>
    <mergeCell ref="C146:C147"/>
    <mergeCell ref="D146:D147"/>
    <mergeCell ref="A148:A149"/>
    <mergeCell ref="C148:C149"/>
    <mergeCell ref="D148:D149"/>
    <mergeCell ref="A142:A143"/>
    <mergeCell ref="C142:C143"/>
    <mergeCell ref="D142:D143"/>
    <mergeCell ref="A144:A145"/>
    <mergeCell ref="C144:C145"/>
    <mergeCell ref="D144:D145"/>
    <mergeCell ref="A138:A139"/>
    <mergeCell ref="C138:C139"/>
    <mergeCell ref="D138:D139"/>
    <mergeCell ref="A140:A141"/>
    <mergeCell ref="C140:C141"/>
    <mergeCell ref="D140:D141"/>
    <mergeCell ref="A134:A135"/>
    <mergeCell ref="C134:C135"/>
    <mergeCell ref="D134:D135"/>
    <mergeCell ref="A136:A137"/>
    <mergeCell ref="C136:C137"/>
    <mergeCell ref="D136:D137"/>
    <mergeCell ref="A130:A131"/>
    <mergeCell ref="C130:C131"/>
    <mergeCell ref="D130:D131"/>
    <mergeCell ref="A132:A133"/>
    <mergeCell ref="C132:C133"/>
    <mergeCell ref="D132:D133"/>
    <mergeCell ref="A126:A127"/>
    <mergeCell ref="C126:C127"/>
    <mergeCell ref="D126:D127"/>
    <mergeCell ref="A128:A129"/>
    <mergeCell ref="C128:C129"/>
    <mergeCell ref="D128:D129"/>
    <mergeCell ref="A122:A123"/>
    <mergeCell ref="C122:C123"/>
    <mergeCell ref="D122:D123"/>
    <mergeCell ref="A124:A125"/>
    <mergeCell ref="C124:C125"/>
    <mergeCell ref="D124:D125"/>
    <mergeCell ref="A118:A119"/>
    <mergeCell ref="C118:C119"/>
    <mergeCell ref="D118:D119"/>
    <mergeCell ref="A120:A121"/>
    <mergeCell ref="C120:C121"/>
    <mergeCell ref="D120:D121"/>
    <mergeCell ref="A114:A115"/>
    <mergeCell ref="C114:C115"/>
    <mergeCell ref="D114:D115"/>
    <mergeCell ref="A116:A117"/>
    <mergeCell ref="C116:C117"/>
    <mergeCell ref="D116:D117"/>
    <mergeCell ref="A110:A111"/>
    <mergeCell ref="C110:C111"/>
    <mergeCell ref="D110:D111"/>
    <mergeCell ref="A112:A113"/>
    <mergeCell ref="C112:C113"/>
    <mergeCell ref="D112:D113"/>
    <mergeCell ref="A54:D54"/>
    <mergeCell ref="A107:D107"/>
    <mergeCell ref="A1:D1"/>
    <mergeCell ref="A108:A109"/>
    <mergeCell ref="C108:C109"/>
    <mergeCell ref="D108:D109"/>
    <mergeCell ref="A103:A104"/>
    <mergeCell ref="C103:C104"/>
    <mergeCell ref="D103:D104"/>
    <mergeCell ref="A105:A106"/>
    <mergeCell ref="C105:C106"/>
    <mergeCell ref="D105:D106"/>
    <mergeCell ref="A99:A100"/>
    <mergeCell ref="C99:C100"/>
    <mergeCell ref="D99:D100"/>
    <mergeCell ref="A101:A102"/>
    <mergeCell ref="C101:C102"/>
    <mergeCell ref="D101:D102"/>
    <mergeCell ref="A95:A96"/>
    <mergeCell ref="C95:C96"/>
    <mergeCell ref="D95:D96"/>
    <mergeCell ref="A97:A98"/>
    <mergeCell ref="C97:C98"/>
    <mergeCell ref="D97:D98"/>
    <mergeCell ref="A91:A92"/>
    <mergeCell ref="C91:C92"/>
    <mergeCell ref="D91:D92"/>
    <mergeCell ref="A93:A94"/>
    <mergeCell ref="C93:C94"/>
    <mergeCell ref="D93:D94"/>
    <mergeCell ref="A87:A88"/>
    <mergeCell ref="C87:C88"/>
    <mergeCell ref="D87:D88"/>
    <mergeCell ref="A89:A90"/>
    <mergeCell ref="C89:C90"/>
    <mergeCell ref="D89:D90"/>
    <mergeCell ref="A83:A84"/>
    <mergeCell ref="C83:C84"/>
    <mergeCell ref="D83:D84"/>
    <mergeCell ref="A85:A86"/>
    <mergeCell ref="C85:C86"/>
    <mergeCell ref="D85:D86"/>
    <mergeCell ref="A79:A80"/>
    <mergeCell ref="C79:C80"/>
    <mergeCell ref="D79:D80"/>
    <mergeCell ref="A81:A82"/>
    <mergeCell ref="C81:C82"/>
    <mergeCell ref="D81:D82"/>
    <mergeCell ref="A75:A76"/>
    <mergeCell ref="C75:C76"/>
    <mergeCell ref="D75:D76"/>
    <mergeCell ref="A77:A78"/>
    <mergeCell ref="C77:C78"/>
    <mergeCell ref="D77:D78"/>
    <mergeCell ref="A71:A72"/>
    <mergeCell ref="C71:C72"/>
    <mergeCell ref="D71:D72"/>
    <mergeCell ref="A73:A74"/>
    <mergeCell ref="C73:C74"/>
    <mergeCell ref="D73:D74"/>
    <mergeCell ref="A67:A68"/>
    <mergeCell ref="C67:C68"/>
    <mergeCell ref="D67:D68"/>
    <mergeCell ref="A69:A70"/>
    <mergeCell ref="C69:C70"/>
    <mergeCell ref="D69:D70"/>
    <mergeCell ref="A63:A64"/>
    <mergeCell ref="C63:C64"/>
    <mergeCell ref="D63:D64"/>
    <mergeCell ref="A65:A66"/>
    <mergeCell ref="C65:C66"/>
    <mergeCell ref="D65:D66"/>
    <mergeCell ref="A59:A60"/>
    <mergeCell ref="C59:C60"/>
    <mergeCell ref="D59:D60"/>
    <mergeCell ref="A61:A62"/>
    <mergeCell ref="C61:C62"/>
    <mergeCell ref="D61:D62"/>
    <mergeCell ref="A55:A56"/>
    <mergeCell ref="C55:C56"/>
    <mergeCell ref="D55:D56"/>
    <mergeCell ref="A57:A58"/>
    <mergeCell ref="C57:C58"/>
    <mergeCell ref="D57:D58"/>
    <mergeCell ref="A50:A51"/>
    <mergeCell ref="C50:C51"/>
    <mergeCell ref="D50:D51"/>
    <mergeCell ref="A52:A53"/>
    <mergeCell ref="C52:C53"/>
    <mergeCell ref="D52:D53"/>
    <mergeCell ref="A46:A47"/>
    <mergeCell ref="C46:C47"/>
    <mergeCell ref="D46:D47"/>
    <mergeCell ref="A48:A49"/>
    <mergeCell ref="C48:C49"/>
    <mergeCell ref="D48:D49"/>
    <mergeCell ref="A42:A43"/>
    <mergeCell ref="C42:C43"/>
    <mergeCell ref="D42:D43"/>
    <mergeCell ref="A44:A45"/>
    <mergeCell ref="C44:C45"/>
    <mergeCell ref="D44:D45"/>
    <mergeCell ref="A38:A39"/>
    <mergeCell ref="C38:C39"/>
    <mergeCell ref="D38:D39"/>
    <mergeCell ref="A40:A41"/>
    <mergeCell ref="C40:C41"/>
    <mergeCell ref="D40:D41"/>
    <mergeCell ref="A34:A35"/>
    <mergeCell ref="C34:C35"/>
    <mergeCell ref="D34:D35"/>
    <mergeCell ref="A36:A37"/>
    <mergeCell ref="C36:C37"/>
    <mergeCell ref="D36:D37"/>
    <mergeCell ref="A30:A31"/>
    <mergeCell ref="C30:C31"/>
    <mergeCell ref="D30:D31"/>
    <mergeCell ref="A32:A33"/>
    <mergeCell ref="C32:C33"/>
    <mergeCell ref="D32:D33"/>
    <mergeCell ref="A26:A27"/>
    <mergeCell ref="C26:C27"/>
    <mergeCell ref="D26:D27"/>
    <mergeCell ref="A28:A29"/>
    <mergeCell ref="C28:C29"/>
    <mergeCell ref="D28:D29"/>
    <mergeCell ref="A22:A23"/>
    <mergeCell ref="C22:C23"/>
    <mergeCell ref="D22:D23"/>
    <mergeCell ref="A24:A25"/>
    <mergeCell ref="C24:C25"/>
    <mergeCell ref="D24:D25"/>
    <mergeCell ref="A18:A19"/>
    <mergeCell ref="C18:C19"/>
    <mergeCell ref="D18:D19"/>
    <mergeCell ref="A20:A21"/>
    <mergeCell ref="C20:C21"/>
    <mergeCell ref="D20:D21"/>
    <mergeCell ref="A14:A15"/>
    <mergeCell ref="C14:C15"/>
    <mergeCell ref="D14:D15"/>
    <mergeCell ref="A16:A17"/>
    <mergeCell ref="C16:C17"/>
    <mergeCell ref="D16:D17"/>
    <mergeCell ref="A12:A13"/>
    <mergeCell ref="C12:C13"/>
    <mergeCell ref="D12:D13"/>
    <mergeCell ref="A6:A7"/>
    <mergeCell ref="C6:C7"/>
    <mergeCell ref="A8:A9"/>
    <mergeCell ref="C8:C9"/>
    <mergeCell ref="A10:A11"/>
    <mergeCell ref="C10:C11"/>
    <mergeCell ref="C2:C3"/>
    <mergeCell ref="A2:A3"/>
    <mergeCell ref="D2:D3"/>
    <mergeCell ref="A4:A5"/>
    <mergeCell ref="C4:C5"/>
    <mergeCell ref="D4:D5"/>
    <mergeCell ref="D6:D7"/>
    <mergeCell ref="D8:D9"/>
    <mergeCell ref="D10:D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sqref="A1:C5"/>
    </sheetView>
  </sheetViews>
  <sheetFormatPr defaultRowHeight="15" x14ac:dyDescent="0.25"/>
  <cols>
    <col min="1" max="1" width="22.42578125" bestFit="1" customWidth="1"/>
    <col min="2" max="2" width="15.7109375" bestFit="1" customWidth="1"/>
    <col min="3" max="3" width="13.7109375" bestFit="1" customWidth="1"/>
  </cols>
  <sheetData>
    <row r="1" spans="1:3" ht="15.75" thickBot="1" x14ac:dyDescent="0.3">
      <c r="A1" s="8" t="s">
        <v>37</v>
      </c>
      <c r="B1" s="8" t="s">
        <v>38</v>
      </c>
      <c r="C1" s="8" t="s">
        <v>39</v>
      </c>
    </row>
    <row r="2" spans="1:3" ht="15.75" thickTop="1" x14ac:dyDescent="0.25">
      <c r="A2" s="7" t="s">
        <v>40</v>
      </c>
      <c r="B2" s="5" t="s">
        <v>42</v>
      </c>
      <c r="C2" s="5" t="s">
        <v>47</v>
      </c>
    </row>
    <row r="3" spans="1:3" x14ac:dyDescent="0.25">
      <c r="A3" s="6" t="s">
        <v>48</v>
      </c>
      <c r="B3" s="4" t="s">
        <v>43</v>
      </c>
      <c r="C3" s="4" t="s">
        <v>44</v>
      </c>
    </row>
    <row r="4" spans="1:3" x14ac:dyDescent="0.25">
      <c r="A4" s="6" t="s">
        <v>49</v>
      </c>
      <c r="B4" s="4" t="s">
        <v>43</v>
      </c>
      <c r="C4" s="4" t="s">
        <v>45</v>
      </c>
    </row>
    <row r="5" spans="1:3" x14ac:dyDescent="0.25">
      <c r="A5" s="6" t="s">
        <v>41</v>
      </c>
      <c r="B5" s="4" t="s">
        <v>43</v>
      </c>
      <c r="C5" s="4" t="s">
        <v>46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F5BAC8-1512-43C2-ACBF-7CB3E4A126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FEDD2EA-7F73-4BE5-AA58-41C962D718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C39BD06-67E6-4237-BFD3-AC3D1E2E7B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>Alabama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harrya</dc:creator>
  <cp:lastModifiedBy>Speigner, Robert K.</cp:lastModifiedBy>
  <cp:lastPrinted>2019-06-19T15:17:18Z</cp:lastPrinted>
  <dcterms:created xsi:type="dcterms:W3CDTF">2012-06-13T14:27:29Z</dcterms:created>
  <dcterms:modified xsi:type="dcterms:W3CDTF">2025-03-31T14:47:08Z</dcterms:modified>
</cp:coreProperties>
</file>